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Информация о товарах" sheetId="1" r:id="rId1"/>
  </sheets>
  <externalReferences>
    <externalReference r:id="rId2"/>
    <externalReference r:id="rId3"/>
    <externalReference r:id="rId4"/>
    <externalReference r:id="rId5"/>
  </externalReferences>
  <definedNames>
    <definedName name="List01_BlueCells">[4]Титульный!$E$24:$E$25,[4]Титульный!$E$28:$E$29,[4]Титульный!$E$31,[4]Титульный!$E$34:$E$35,[4]Титульный!$E$37,[4]Титульный!$E$40:$E$41,[4]Титульный!$E$43:$E$45</definedName>
    <definedName name="List01_BlueCellsWithoutDogs">[4]Титульный!$E$28:$E$31,[4]Титульный!$E$34:$E$37,[4]Титульный!$E$40:$E$45</definedName>
    <definedName name="List01_YellowCells">[4]Титульный!$E$30,[4]Титульный!$E$36,[4]Титульный!$E$42</definedName>
    <definedName name="List02_BlueCells">[4]Параметры!$G$6:$G$7,[4]Параметры!$G$8:$G$9,[4]Параметры!$G$11:$G$14,[4]Параметры!$G$16:$G$17,[4]Параметры!$E$24:$E$26,[4]Параметры!$G$25:$G$26</definedName>
    <definedName name="List02_StartDate">[4]Параметры!$G$13</definedName>
    <definedName name="List02_YesNoRange">[4]Параметры!$E$24:$E$26,[4]Параметры!$G$25:$G$26,[4]Параметры!$G$16,[4]Параметры!$G$17</definedName>
    <definedName name="List10_YesNo">'[4]Тариф на подключение'!$R$12:$R$21,'[4]Тариф на подключение'!$P$12:$P$21,'[4]Тариф на подключение'!$N$12:$N$21,'[4]Тариф на подключение'!$L$12:$L$21,'[4]Тариф на подключение'!$G$12:$G$21</definedName>
    <definedName name="List10_YesNoRange">'[4]Тариф на подключение'!$L:$L,'[4]Тариф на подключение'!$N:$N,'[4]Тариф на подключение'!$P:$P,'[4]Тариф на подключение'!$R:$R</definedName>
    <definedName name="List13_CheckLinkFS">'Информация о товарах'!$E$11:$E$14</definedName>
    <definedName name="List13_DataRange">'Информация о товарах'!$11:$14</definedName>
    <definedName name="List15_CheckLinkFS">'[4]Информация о предложениях'!$I$9,'[4]Информация о предложениях'!$I$11:$I$12</definedName>
    <definedName name="MO_LIST">[4]RegistryMunicipal!$A$2:$A$64</definedName>
    <definedName name="MO_LIST_64">[4]RegistryMunicipal!$F$877:$F$896</definedName>
    <definedName name="Reference_Diameter">[4]Reference!$F$2:$F$8</definedName>
    <definedName name="Reference_method">[4]Reference!$H$2:$H$5</definedName>
    <definedName name="Reference_TypeActivity">[4]Reference!$I$2:$I$4</definedName>
    <definedName name="Reference_typereport">[4]Reference!$E$2:$E$4</definedName>
    <definedName name="Reference_YesNo">[4]Reference!$C$2:$C$3</definedName>
    <definedName name="Rows_DateStart">[4]Rows!$X$7:$X$16,[4]Rows!$S$29:$S$73,[4]Rows!$X$84:$X$102,[4]Rows!$S$148:$S$186</definedName>
    <definedName name="Territory_range">[4]Reference!$G$2:$G$2</definedName>
    <definedName name="version">[4]Инструкция!$B$3</definedName>
  </definedNames>
  <calcPr calcId="144525"/>
</workbook>
</file>

<file path=xl/calcChain.xml><?xml version="1.0" encoding="utf-8"?>
<calcChain xmlns="http://schemas.openxmlformats.org/spreadsheetml/2006/main">
  <c r="B3" i="1" l="1"/>
  <c r="F3" i="1" l="1"/>
</calcChain>
</file>

<file path=xl/sharedStrings.xml><?xml version="1.0" encoding="utf-8"?>
<sst xmlns="http://schemas.openxmlformats.org/spreadsheetml/2006/main" count="20" uniqueCount="19">
  <si>
    <t>Форма 2.13. 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</si>
  <si>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АО "Башкоммунэнерго"</t>
  </si>
  <si>
    <t>№ п/п</t>
  </si>
  <si>
    <t>Информация, подлежащая раскрытию</t>
  </si>
  <si>
    <t>Значение</t>
  </si>
  <si>
    <t>Ссылка на документ, размещенный в Файловом хранилище документов Системы Эльпас</t>
  </si>
  <si>
    <t>Примечание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</si>
  <si>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</si>
  <si>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</si>
  <si>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</si>
  <si>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</si>
  <si>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</si>
  <si>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</si>
  <si>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</t>
  </si>
  <si>
    <t>Сведения о месте размещения положения о закупках регулируемой организации</t>
  </si>
  <si>
    <t>янаултеплоэнерго.рф</t>
  </si>
  <si>
    <t>Сведения о планировании закупочных процедур и результатах их проведения</t>
  </si>
  <si>
    <t>Добавить опубликованную информацию</t>
  </si>
  <si>
    <t>add_GOODS_range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</si>
</sst>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0"/>
      <name val="Arial Cyr"/>
    </font>
    <font>
      <sz val="11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8"/>
      <name val="Tahoma"/>
      <family val="2"/>
    </font>
    <font>
      <b/>
      <u/>
      <sz val="9"/>
      <color indexed="12"/>
      <name val="Tahoma"/>
      <family val="2"/>
    </font>
    <font>
      <sz val="10"/>
      <color theme="0"/>
      <name val="Tahoma"/>
      <family val="2"/>
    </font>
    <font>
      <sz val="10"/>
      <name val="Helv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8"/>
      <name val="Helv"/>
    </font>
    <font>
      <sz val="11"/>
      <name val="Tahoma"/>
      <family val="2"/>
    </font>
    <font>
      <b/>
      <u/>
      <sz val="11"/>
      <color indexed="12"/>
      <name val="Arial"/>
      <family val="2"/>
    </font>
    <font>
      <u/>
      <sz val="9"/>
      <color indexed="12"/>
      <name val="Tahoma"/>
      <family val="2"/>
    </font>
    <font>
      <b/>
      <sz val="14"/>
      <name val="Franklin Gothic Medium"/>
      <family val="2"/>
    </font>
    <font>
      <sz val="11"/>
      <color theme="1"/>
      <name val="Calibri"/>
      <family val="2"/>
      <scheme val="minor"/>
    </font>
    <font>
      <sz val="9"/>
      <color indexed="11"/>
      <name val="Tahoma"/>
      <family val="2"/>
    </font>
    <font>
      <sz val="10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 style="thin">
        <color theme="0" tint="-0.249977111117893"/>
      </top>
      <bottom/>
      <diagonal/>
    </border>
    <border>
      <left style="thin">
        <color indexed="55"/>
      </left>
      <right/>
      <top style="thin">
        <color theme="0" tint="-0.24997711111789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3" fillId="0" borderId="0"/>
    <xf numFmtId="0" fontId="4" fillId="0" borderId="0"/>
    <xf numFmtId="49" fontId="6" fillId="0" borderId="0">
      <alignment vertical="top"/>
    </xf>
    <xf numFmtId="0" fontId="7" fillId="0" borderId="5">
      <alignment horizontal="center" vertical="center" wrapText="1"/>
    </xf>
    <xf numFmtId="49" fontId="9" fillId="2" borderId="6">
      <alignment horizontal="center" vertical="center" wrapText="1"/>
    </xf>
    <xf numFmtId="49" fontId="9" fillId="3" borderId="8">
      <alignment horizontal="center" vertical="center" wrapText="1"/>
    </xf>
    <xf numFmtId="0" fontId="10" fillId="0" borderId="0">
      <alignment vertical="top"/>
      <protection locked="0"/>
    </xf>
    <xf numFmtId="0" fontId="12" fillId="0" borderId="0"/>
    <xf numFmtId="164" fontId="12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2" fillId="0" borderId="14">
      <protection locked="0"/>
    </xf>
    <xf numFmtId="165" fontId="14" fillId="0" borderId="0"/>
    <xf numFmtId="0" fontId="15" fillId="0" borderId="0">
      <alignment vertical="center"/>
    </xf>
    <xf numFmtId="0" fontId="16" fillId="0" borderId="0">
      <alignment vertical="top"/>
      <protection locked="0"/>
    </xf>
    <xf numFmtId="49" fontId="9" fillId="5" borderId="8">
      <alignment horizontal="center" vertical="center" wrapText="1"/>
    </xf>
    <xf numFmtId="0" fontId="2" fillId="6" borderId="14"/>
    <xf numFmtId="0" fontId="17" fillId="0" borderId="0">
      <alignment vertical="top"/>
      <protection locked="0"/>
    </xf>
    <xf numFmtId="0" fontId="1" fillId="0" borderId="0"/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49" fontId="19" fillId="7" borderId="15">
      <alignment horizontal="center" vertical="center"/>
    </xf>
    <xf numFmtId="0" fontId="20" fillId="0" borderId="0">
      <alignment vertical="top"/>
      <protection locked="0"/>
    </xf>
    <xf numFmtId="0" fontId="21" fillId="0" borderId="0">
      <alignment vertical="top"/>
      <protection locked="0"/>
    </xf>
    <xf numFmtId="0" fontId="17" fillId="0" borderId="0">
      <alignment vertical="top"/>
      <protection locked="0"/>
    </xf>
    <xf numFmtId="0" fontId="10" fillId="0" borderId="0">
      <alignment vertical="top"/>
      <protection locked="0"/>
    </xf>
    <xf numFmtId="0" fontId="22" fillId="0" borderId="0">
      <alignment horizontal="center" vertical="center" wrapText="1"/>
    </xf>
    <xf numFmtId="4" fontId="6" fillId="3" borderId="16">
      <alignment horizontal="right"/>
    </xf>
    <xf numFmtId="49" fontId="6" fillId="0" borderId="0">
      <alignment vertical="top"/>
    </xf>
    <xf numFmtId="49" fontId="6" fillId="0" borderId="0">
      <alignment vertical="top"/>
    </xf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8" borderId="0">
      <alignment horizontal="left" vertical="center"/>
    </xf>
    <xf numFmtId="0" fontId="3" fillId="0" borderId="0"/>
    <xf numFmtId="0" fontId="24" fillId="8" borderId="0">
      <alignment horizontal="left" vertical="center"/>
    </xf>
    <xf numFmtId="0" fontId="24" fillId="8" borderId="0">
      <alignment horizontal="left" vertical="center"/>
    </xf>
    <xf numFmtId="0" fontId="4" fillId="0" borderId="0"/>
    <xf numFmtId="49" fontId="6" fillId="0" borderId="0">
      <alignment vertical="top"/>
    </xf>
    <xf numFmtId="0" fontId="3" fillId="0" borderId="0"/>
    <xf numFmtId="49" fontId="24" fillId="0" borderId="0">
      <alignment vertical="top"/>
    </xf>
    <xf numFmtId="49" fontId="6" fillId="8" borderId="0">
      <alignment vertical="top"/>
    </xf>
    <xf numFmtId="49" fontId="6" fillId="8" borderId="0">
      <alignment vertical="top"/>
    </xf>
    <xf numFmtId="0" fontId="6" fillId="0" borderId="0">
      <alignment horizontal="left" vertical="center"/>
    </xf>
    <xf numFmtId="0" fontId="6" fillId="0" borderId="0">
      <alignment horizontal="left" vertical="center"/>
    </xf>
    <xf numFmtId="0" fontId="12" fillId="0" borderId="0"/>
    <xf numFmtId="4" fontId="6" fillId="5" borderId="0">
      <alignment horizontal="right"/>
    </xf>
    <xf numFmtId="4" fontId="6" fillId="5" borderId="17">
      <alignment horizontal="right"/>
    </xf>
    <xf numFmtId="4" fontId="6" fillId="5" borderId="16">
      <alignment horizontal="right"/>
    </xf>
  </cellStyleXfs>
  <cellXfs count="24">
    <xf numFmtId="0" fontId="0" fillId="0" borderId="0" xfId="0"/>
    <xf numFmtId="49" fontId="2" fillId="0" borderId="0" xfId="0" applyNumberFormat="1" applyFont="1" applyFill="1" applyBorder="1"/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>
      <alignment horizontal="center" vertical="center" wrapText="1"/>
    </xf>
    <xf numFmtId="0" fontId="6" fillId="0" borderId="4" xfId="4" applyNumberFormat="1" applyFont="1" applyFill="1" applyBorder="1">
      <alignment horizontal="center" vertical="center" wrapText="1"/>
    </xf>
    <xf numFmtId="0" fontId="6" fillId="0" borderId="4" xfId="4" applyNumberFormat="1" applyFont="1" applyFill="1" applyBorder="1" applyAlignment="1">
      <alignment horizontal="left" vertical="center" wrapText="1"/>
    </xf>
    <xf numFmtId="0" fontId="6" fillId="2" borderId="7" xfId="5" applyNumberFormat="1" applyFont="1" applyFill="1" applyBorder="1" applyProtection="1">
      <alignment horizontal="center" vertical="center" wrapText="1"/>
      <protection locked="0"/>
    </xf>
    <xf numFmtId="0" fontId="2" fillId="3" borderId="4" xfId="6" applyNumberFormat="1" applyFont="1" applyFill="1" applyBorder="1" applyAlignment="1" applyProtection="1">
      <alignment horizontal="left" vertical="center" wrapText="1" indent="1"/>
      <protection locked="0"/>
    </xf>
    <xf numFmtId="49" fontId="6" fillId="3" borderId="6" xfId="6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9" xfId="4" applyNumberFormat="1" applyFont="1" applyFill="1" applyBorder="1">
      <alignment horizontal="center" vertical="center" wrapText="1"/>
    </xf>
    <xf numFmtId="0" fontId="6" fillId="0" borderId="10" xfId="4" applyNumberFormat="1" applyFont="1" applyFill="1" applyBorder="1" applyAlignment="1">
      <alignment horizontal="left" vertical="center" wrapText="1"/>
    </xf>
    <xf numFmtId="0" fontId="6" fillId="2" borderId="11" xfId="5" applyNumberFormat="1" applyFont="1" applyFill="1" applyBorder="1" applyProtection="1">
      <alignment horizontal="center" vertical="center" wrapText="1"/>
      <protection locked="0"/>
    </xf>
    <xf numFmtId="0" fontId="10" fillId="4" borderId="12" xfId="7" applyNumberFormat="1" applyFont="1" applyFill="1" applyBorder="1" applyAlignment="1" applyProtection="1">
      <alignment vertical="center" wrapText="1"/>
    </xf>
    <xf numFmtId="0" fontId="10" fillId="4" borderId="13" xfId="7" applyNumberFormat="1" applyFont="1" applyFill="1" applyBorder="1" applyAlignment="1" applyProtection="1">
      <alignment horizontal="left" vertical="center" wrapText="1" indent="1"/>
    </xf>
    <xf numFmtId="0" fontId="10" fillId="4" borderId="1" xfId="7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/>
  </cellXfs>
  <cellStyles count="65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blueCell" xfId="5"/>
    <cellStyle name="Cells 2" xfId="23"/>
    <cellStyle name="Currency [0]" xfId="24"/>
    <cellStyle name="Currency2" xfId="25"/>
    <cellStyle name="Followed Hyperlink" xfId="26"/>
    <cellStyle name="greenCell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yellowCell" xfId="6"/>
    <cellStyle name="Гиперссылка" xfId="7" builtinId="8"/>
    <cellStyle name="Гиперссылка 2" xfId="35"/>
    <cellStyle name="Гиперссылка 2 2" xfId="36"/>
    <cellStyle name="Гиперссылка 3" xfId="37"/>
    <cellStyle name="Гиперссылка 4" xfId="38"/>
    <cellStyle name="Заголовок" xfId="39"/>
    <cellStyle name="ЗаголовокСтолбца" xfId="4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4" xfId="44"/>
    <cellStyle name="Обычный 14 2" xfId="45"/>
    <cellStyle name="Обычный 14 2 2" xfId="46"/>
    <cellStyle name="Обычный 14 3" xfId="47"/>
    <cellStyle name="Обычный 15" xfId="48"/>
    <cellStyle name="Обычный 2" xfId="49"/>
    <cellStyle name="Обычный 2 10 2" xfId="50"/>
    <cellStyle name="Обычный 2 14" xfId="51"/>
    <cellStyle name="Обычный 2 2" xfId="52"/>
    <cellStyle name="Обычный 2 3" xfId="53"/>
    <cellStyle name="Обычный 2_Новая инструкция1_фст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_JKH.OPEN.INFO.PRICE.VO_v4.0(10.02.11)" xfId="3"/>
    <cellStyle name="Обычный_PRIL1.ELECTR 2" xfId="1"/>
    <cellStyle name="Обычный_Шаблон по источникам для Модуля Реестр (2)" xfId="2"/>
    <cellStyle name="Стиль 1" xfId="61"/>
    <cellStyle name="Формула" xfId="62"/>
    <cellStyle name="ФормулаВБ_Мониторинг инвестиций" xfId="63"/>
    <cellStyle name="ФормулаНаКонтроль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10</xdr:row>
      <xdr:rowOff>0</xdr:rowOff>
    </xdr:from>
    <xdr:ext cx="190500" cy="5229225"/>
    <xdr:grpSp>
      <xdr:nvGrpSpPr>
        <xdr:cNvPr id="2" name="shCalendar" hidden="1"/>
        <xdr:cNvGrpSpPr>
          <a:grpSpLocks/>
        </xdr:cNvGrpSpPr>
      </xdr:nvGrpSpPr>
      <xdr:grpSpPr bwMode="auto">
        <a:xfrm>
          <a:off x="11163300" y="1562100"/>
          <a:ext cx="190500" cy="52292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80975"/>
    <xdr:grpSp>
      <xdr:nvGrpSpPr>
        <xdr:cNvPr id="23" name="shCalendar" hidden="1"/>
        <xdr:cNvGrpSpPr>
          <a:grpSpLocks/>
        </xdr:cNvGrpSpPr>
      </xdr:nvGrpSpPr>
      <xdr:grpSpPr bwMode="auto">
        <a:xfrm>
          <a:off x="7505700" y="15621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80975"/>
    <xdr:grpSp>
      <xdr:nvGrpSpPr>
        <xdr:cNvPr id="26" name="shCalendar" hidden="1"/>
        <xdr:cNvGrpSpPr>
          <a:grpSpLocks/>
        </xdr:cNvGrpSpPr>
      </xdr:nvGrpSpPr>
      <xdr:grpSpPr bwMode="auto">
        <a:xfrm>
          <a:off x="7505700" y="15621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29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32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35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38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41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44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47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50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80975"/>
    <xdr:grpSp>
      <xdr:nvGrpSpPr>
        <xdr:cNvPr id="53" name="shCalendar" hidden="1"/>
        <xdr:cNvGrpSpPr>
          <a:grpSpLocks/>
        </xdr:cNvGrpSpPr>
      </xdr:nvGrpSpPr>
      <xdr:grpSpPr bwMode="auto">
        <a:xfrm>
          <a:off x="7505700" y="23050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80975"/>
    <xdr:grpSp>
      <xdr:nvGrpSpPr>
        <xdr:cNvPr id="56" name="shCalendar" hidden="1"/>
        <xdr:cNvGrpSpPr>
          <a:grpSpLocks/>
        </xdr:cNvGrpSpPr>
      </xdr:nvGrpSpPr>
      <xdr:grpSpPr bwMode="auto">
        <a:xfrm>
          <a:off x="7505700" y="23050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59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62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65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68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71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74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77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80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80975"/>
    <xdr:grpSp>
      <xdr:nvGrpSpPr>
        <xdr:cNvPr id="83" name="shCalendar" hidden="1"/>
        <xdr:cNvGrpSpPr>
          <a:grpSpLocks/>
        </xdr:cNvGrpSpPr>
      </xdr:nvGrpSpPr>
      <xdr:grpSpPr bwMode="auto">
        <a:xfrm>
          <a:off x="7505700" y="30480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80975"/>
    <xdr:grpSp>
      <xdr:nvGrpSpPr>
        <xdr:cNvPr id="86" name="shCalendar" hidden="1"/>
        <xdr:cNvGrpSpPr>
          <a:grpSpLocks/>
        </xdr:cNvGrpSpPr>
      </xdr:nvGrpSpPr>
      <xdr:grpSpPr bwMode="auto">
        <a:xfrm>
          <a:off x="7505700" y="30480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89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92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95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98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01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04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07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10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1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1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1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2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2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2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3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3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3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4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4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4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4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5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5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5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6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6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6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7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7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7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7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8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8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8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9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9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9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0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0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0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0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1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1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1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2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2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2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3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3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3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3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4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4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4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5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5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5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6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6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6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6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7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7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7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8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8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8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9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1064;&#1040;&#1041;&#1051;&#1054;&#1053;&#1067;%20&#1056;&#1069;&#1050;\&#1052;&#1086;&#1080;%20&#1096;&#1072;&#1073;&#1083;&#1086;&#1085;&#1099;\&#1043;&#1054;&#1056;&#1048;&#1052;\&#1086;&#1073;&#1088;&#1072;&#1079;&#1077;&#1094;%20JKH.OPEN.INFO.QUARTER.HV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mina/AppData/Roaming/Skype/My%20Skype%20Received%20Files/info/JKH.OPEN.INFO.PRICE.GV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z/AppData/Roaming/Microsoft/Excel/info/JKH.OPEN.INFO.PRICE.G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LPASS.JKH.OPEN.INFO.REQUEST.GVS.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араметры отчета"/>
      <sheetName val="Территории"/>
      <sheetName val="Вид деятельности"/>
      <sheetName val="Доступ к товарам и услугам"/>
      <sheetName val="Публикация информации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образец JKH.OPEN.INFO.QUARTER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GVS"/>
    </sheetNames>
    <definedNames>
      <definedName name="modfrmDateChoose.CalendarShow"/>
    </definedNames>
    <sheetDataSet>
      <sheetData sheetId="0">
        <row r="3">
          <cell r="B3" t="str">
            <v>Версия 6.1.5</v>
          </cell>
        </row>
      </sheetData>
      <sheetData sheetId="1"/>
      <sheetData sheetId="2">
        <row r="35">
          <cell r="F35" t="str">
            <v>да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GVS"/>
    </sheetNames>
    <definedNames>
      <definedName name="modfrmDateChoose.CalendarShow"/>
    </definedNames>
    <sheetDataSet>
      <sheetData sheetId="0">
        <row r="3">
          <cell r="B3" t="str">
            <v>Версия 6.1.5</v>
          </cell>
        </row>
      </sheetData>
      <sheetData sheetId="1"/>
      <sheetData sheetId="2">
        <row r="35">
          <cell r="F35" t="str">
            <v>да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Территории"/>
      <sheetName val="Тарифы (вода)"/>
      <sheetName val="Тариф на подключение"/>
      <sheetName val="Информация о предложениях"/>
      <sheetName val="Информация о товарах"/>
      <sheetName val="Сведения об изменениях"/>
      <sheetName val="Публикация информации"/>
      <sheetName val="Комментарий"/>
      <sheetName val="Ошибки и предупреждения"/>
      <sheetName val="Columns"/>
      <sheetName val="Reference"/>
      <sheetName val="Rows"/>
      <sheetName val="RegistryMunicipal"/>
      <sheetName val="SheetList"/>
    </sheetNames>
    <sheetDataSet>
      <sheetData sheetId="0">
        <row r="3">
          <cell r="B3" t="str">
            <v>Версия 1.0 от 01.10.2017</v>
          </cell>
        </row>
      </sheetData>
      <sheetData sheetId="1">
        <row r="24">
          <cell r="E24" t="str">
            <v>ул. 50-летия Октября, 11/2, г. Уфа, 450005</v>
          </cell>
        </row>
        <row r="25">
          <cell r="E25" t="str">
            <v>ул. 50-летия Октября, 11/2, г. Уфа, 450005</v>
          </cell>
        </row>
        <row r="28">
          <cell r="E28" t="str">
            <v>Гареев</v>
          </cell>
        </row>
        <row r="29">
          <cell r="E29" t="str">
            <v>Радик</v>
          </cell>
        </row>
        <row r="30">
          <cell r="E30" t="str">
            <v>Агланурович</v>
          </cell>
        </row>
        <row r="31">
          <cell r="E31" t="str">
            <v>272-96-74</v>
          </cell>
        </row>
        <row r="34">
          <cell r="E34" t="str">
            <v>Идрисова</v>
          </cell>
        </row>
        <row r="35">
          <cell r="E35" t="str">
            <v>Ляля</v>
          </cell>
        </row>
        <row r="36">
          <cell r="E36" t="str">
            <v>Асгатовна</v>
          </cell>
        </row>
        <row r="37">
          <cell r="E37" t="str">
            <v>272-54-26</v>
          </cell>
        </row>
        <row r="40">
          <cell r="E40" t="str">
            <v>Харисова</v>
          </cell>
        </row>
        <row r="41">
          <cell r="E41" t="str">
            <v>Айгуль</v>
          </cell>
        </row>
        <row r="42">
          <cell r="E42" t="str">
            <v>Флюсовна</v>
          </cell>
        </row>
        <row r="43">
          <cell r="E43" t="str">
            <v>экономист</v>
          </cell>
        </row>
        <row r="44">
          <cell r="E44" t="str">
            <v>(34760)5-19-05</v>
          </cell>
        </row>
        <row r="45">
          <cell r="E45" t="str">
            <v>yanaulteplo@mail.ru</v>
          </cell>
        </row>
      </sheetData>
      <sheetData sheetId="2">
        <row r="6">
          <cell r="G6" t="str">
            <v>Горячее водоснабжение, в том числе приготовление воды на нужды горячего водоснабжения</v>
          </cell>
        </row>
        <row r="7">
          <cell r="G7">
            <v>1</v>
          </cell>
        </row>
        <row r="8">
          <cell r="G8" t="str">
            <v>Первичное раскрытие информации</v>
          </cell>
        </row>
        <row r="11">
          <cell r="G11">
            <v>43074</v>
          </cell>
        </row>
        <row r="12">
          <cell r="G12" t="str">
            <v>431</v>
          </cell>
        </row>
        <row r="13">
          <cell r="G13">
            <v>43101</v>
          </cell>
        </row>
        <row r="14">
          <cell r="G14">
            <v>44196</v>
          </cell>
        </row>
        <row r="16">
          <cell r="G16" t="str">
            <v>нет</v>
          </cell>
        </row>
        <row r="17">
          <cell r="G17" t="str">
            <v>нет</v>
          </cell>
        </row>
        <row r="24">
          <cell r="E24" t="str">
            <v>нет</v>
          </cell>
        </row>
        <row r="25">
          <cell r="E25" t="str">
            <v>нет</v>
          </cell>
        </row>
        <row r="26">
          <cell r="E26" t="str">
            <v>да</v>
          </cell>
          <cell r="G26" t="str">
            <v>нет</v>
          </cell>
        </row>
      </sheetData>
      <sheetData sheetId="3"/>
      <sheetData sheetId="4"/>
      <sheetData sheetId="5">
        <row r="7">
          <cell r="N7" t="str">
            <v>Диапазон диаметров водопроводной сети, мм</v>
          </cell>
          <cell r="P7" t="str">
            <v>Протяженность водопроводной сети, км</v>
          </cell>
          <cell r="R7" t="str">
            <v>Условия прокладки сетей</v>
          </cell>
        </row>
        <row r="10">
          <cell r="N10" t="str">
            <v>да/нет</v>
          </cell>
          <cell r="P10" t="str">
            <v>да/нет</v>
          </cell>
          <cell r="R10" t="str">
            <v>да/нет</v>
          </cell>
        </row>
        <row r="11">
          <cell r="N11" t="str">
            <v>6</v>
          </cell>
          <cell r="P11" t="str">
            <v>8</v>
          </cell>
          <cell r="R11" t="str">
            <v>10</v>
          </cell>
        </row>
        <row r="12">
          <cell r="G12" t="str">
            <v>да</v>
          </cell>
          <cell r="L12" t="str">
            <v>нет</v>
          </cell>
          <cell r="N12" t="str">
            <v>нет</v>
          </cell>
          <cell r="P12" t="str">
            <v>нет</v>
          </cell>
          <cell r="R12" t="str">
            <v>нет</v>
          </cell>
        </row>
        <row r="19">
          <cell r="L19" t="str">
            <v>Добавить строку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да</v>
          </cell>
          <cell r="E2" t="str">
            <v>Первичное раскрытие информации</v>
          </cell>
          <cell r="F2" t="str">
            <v>40 мм и менее</v>
          </cell>
          <cell r="G2" t="str">
            <v>Янаульский муниципальный район (80659101)</v>
          </cell>
          <cell r="H2" t="str">
            <v>метод экономически обоснованных расходов (затрат)</v>
          </cell>
          <cell r="I2" t="str">
            <v>Горячее водоснабжение, в том числе приготовление воды на нужды горячего водоснабжения</v>
          </cell>
        </row>
        <row r="3">
          <cell r="C3" t="str">
            <v>нет</v>
          </cell>
          <cell r="E3" t="str">
            <v>Корректировка ранее раскрытой информации</v>
          </cell>
          <cell r="F3" t="str">
            <v>от 40 мм до 70 мм (включительно)</v>
          </cell>
          <cell r="H3" t="str">
            <v>метод индексации установленных тарифов</v>
          </cell>
          <cell r="I3" t="str">
            <v>Горячее водоснабжение, в том числе транспортировка горячей воды</v>
          </cell>
        </row>
        <row r="4">
          <cell r="E4" t="str">
            <v>Изменения в раскрытой ранее информации</v>
          </cell>
          <cell r="F4" t="str">
            <v>от 70 мм до 100 мм (включительно)</v>
          </cell>
          <cell r="H4" t="str">
            <v>метод обеспечения доходности инвестирования капитала</v>
          </cell>
          <cell r="I4" t="str">
            <v>Подключение (технологическое присоединение) к централизованной системе горячего водоснабжения</v>
          </cell>
        </row>
        <row r="5">
          <cell r="F5" t="str">
            <v>от 100 мм до 150 мм (включительно)</v>
          </cell>
          <cell r="H5" t="str">
            <v>метод сравнения аналогов</v>
          </cell>
        </row>
        <row r="6">
          <cell r="F6" t="str">
            <v>от 150 мм до 200 мм (включительно)</v>
          </cell>
        </row>
        <row r="7">
          <cell r="F7" t="str">
            <v>от 200 мм до 250 мм (включительно)</v>
          </cell>
        </row>
        <row r="8">
          <cell r="F8" t="str">
            <v>от 250 мм и более</v>
          </cell>
        </row>
      </sheetData>
      <sheetData sheetId="14">
        <row r="10">
          <cell r="X10">
            <v>43101</v>
          </cell>
        </row>
        <row r="11">
          <cell r="X11">
            <v>43282</v>
          </cell>
        </row>
        <row r="12">
          <cell r="X12">
            <v>43466</v>
          </cell>
        </row>
        <row r="13">
          <cell r="X13">
            <v>43647</v>
          </cell>
        </row>
        <row r="14">
          <cell r="X14">
            <v>43831</v>
          </cell>
        </row>
        <row r="15">
          <cell r="X15">
            <v>44013</v>
          </cell>
        </row>
        <row r="33">
          <cell r="S33">
            <v>43101</v>
          </cell>
        </row>
        <row r="34">
          <cell r="S34">
            <v>43282</v>
          </cell>
        </row>
        <row r="35">
          <cell r="S35">
            <v>43466</v>
          </cell>
        </row>
        <row r="36">
          <cell r="S36">
            <v>43647</v>
          </cell>
        </row>
        <row r="37">
          <cell r="S37">
            <v>43831</v>
          </cell>
        </row>
        <row r="38">
          <cell r="S38">
            <v>44013</v>
          </cell>
        </row>
        <row r="45">
          <cell r="S45">
            <v>43101</v>
          </cell>
        </row>
        <row r="46">
          <cell r="S46">
            <v>43282</v>
          </cell>
        </row>
        <row r="47">
          <cell r="S47">
            <v>43466</v>
          </cell>
        </row>
        <row r="48">
          <cell r="S48">
            <v>43647</v>
          </cell>
        </row>
        <row r="49">
          <cell r="S49">
            <v>43831</v>
          </cell>
        </row>
        <row r="50">
          <cell r="S50">
            <v>44013</v>
          </cell>
        </row>
        <row r="56">
          <cell r="S56">
            <v>43101</v>
          </cell>
        </row>
        <row r="57">
          <cell r="S57">
            <v>43282</v>
          </cell>
        </row>
        <row r="58">
          <cell r="S58">
            <v>43466</v>
          </cell>
        </row>
        <row r="59">
          <cell r="S59">
            <v>43647</v>
          </cell>
        </row>
        <row r="60">
          <cell r="S60">
            <v>43831</v>
          </cell>
        </row>
        <row r="61">
          <cell r="S61">
            <v>44013</v>
          </cell>
        </row>
        <row r="65">
          <cell r="S65">
            <v>43101</v>
          </cell>
        </row>
        <row r="66">
          <cell r="S66">
            <v>43282</v>
          </cell>
        </row>
        <row r="67">
          <cell r="S67">
            <v>43466</v>
          </cell>
        </row>
        <row r="68">
          <cell r="S68">
            <v>43647</v>
          </cell>
        </row>
        <row r="69">
          <cell r="S69">
            <v>43831</v>
          </cell>
        </row>
        <row r="70">
          <cell r="S70">
            <v>44013</v>
          </cell>
        </row>
        <row r="84">
          <cell r="X84">
            <v>43101</v>
          </cell>
        </row>
        <row r="85">
          <cell r="X85">
            <v>43282</v>
          </cell>
        </row>
        <row r="86">
          <cell r="X86">
            <v>43466</v>
          </cell>
        </row>
        <row r="87">
          <cell r="X87">
            <v>43647</v>
          </cell>
        </row>
        <row r="88">
          <cell r="X88">
            <v>43831</v>
          </cell>
        </row>
        <row r="89">
          <cell r="X89">
            <v>44013</v>
          </cell>
        </row>
        <row r="95">
          <cell r="X95">
            <v>43101</v>
          </cell>
        </row>
        <row r="96">
          <cell r="X96">
            <v>43282</v>
          </cell>
        </row>
        <row r="97">
          <cell r="X97">
            <v>43466</v>
          </cell>
        </row>
        <row r="98">
          <cell r="X98">
            <v>43647</v>
          </cell>
        </row>
        <row r="99">
          <cell r="X99">
            <v>43831</v>
          </cell>
        </row>
        <row r="100">
          <cell r="X100">
            <v>44013</v>
          </cell>
        </row>
        <row r="148">
          <cell r="S148">
            <v>43101</v>
          </cell>
        </row>
        <row r="149">
          <cell r="S149">
            <v>43282</v>
          </cell>
        </row>
        <row r="150">
          <cell r="S150">
            <v>43466</v>
          </cell>
        </row>
        <row r="151">
          <cell r="S151">
            <v>43647</v>
          </cell>
        </row>
        <row r="152">
          <cell r="S152">
            <v>43831</v>
          </cell>
        </row>
        <row r="153">
          <cell r="S153">
            <v>44013</v>
          </cell>
        </row>
        <row r="159">
          <cell r="S159">
            <v>43101</v>
          </cell>
        </row>
        <row r="160">
          <cell r="S160">
            <v>43282</v>
          </cell>
        </row>
        <row r="161">
          <cell r="S161">
            <v>43466</v>
          </cell>
        </row>
        <row r="162">
          <cell r="S162">
            <v>43647</v>
          </cell>
        </row>
        <row r="163">
          <cell r="S163">
            <v>43831</v>
          </cell>
        </row>
        <row r="164">
          <cell r="S164">
            <v>44013</v>
          </cell>
        </row>
        <row r="169">
          <cell r="S169">
            <v>43101</v>
          </cell>
        </row>
        <row r="170">
          <cell r="S170">
            <v>43282</v>
          </cell>
        </row>
        <row r="171">
          <cell r="S171">
            <v>43466</v>
          </cell>
        </row>
        <row r="172">
          <cell r="S172">
            <v>43647</v>
          </cell>
        </row>
        <row r="173">
          <cell r="S173">
            <v>43831</v>
          </cell>
        </row>
        <row r="174">
          <cell r="S174">
            <v>44013</v>
          </cell>
        </row>
        <row r="178">
          <cell r="S178">
            <v>43101</v>
          </cell>
        </row>
        <row r="179">
          <cell r="S179">
            <v>43282</v>
          </cell>
        </row>
        <row r="180">
          <cell r="S180">
            <v>43466</v>
          </cell>
        </row>
        <row r="181">
          <cell r="S181">
            <v>43647</v>
          </cell>
        </row>
        <row r="182">
          <cell r="S182">
            <v>43831</v>
          </cell>
        </row>
        <row r="183">
          <cell r="S183">
            <v>44013</v>
          </cell>
        </row>
      </sheetData>
      <sheetData sheetId="15">
        <row r="2">
          <cell r="A2" t="str">
            <v>Абзелиловский муниципальный район</v>
          </cell>
        </row>
        <row r="3">
          <cell r="A3" t="str">
            <v>Альшеевский муниципальный район</v>
          </cell>
        </row>
        <row r="4">
          <cell r="A4" t="str">
            <v>Архангельский муниципальный район</v>
          </cell>
        </row>
        <row r="5">
          <cell r="A5" t="str">
            <v>Аскинский муниципальный район</v>
          </cell>
        </row>
        <row r="6">
          <cell r="A6" t="str">
            <v>Аургазинский муниципальный район</v>
          </cell>
        </row>
        <row r="7">
          <cell r="A7" t="str">
            <v>Баймакский муниципальный район</v>
          </cell>
        </row>
        <row r="8">
          <cell r="A8" t="str">
            <v>Бакалинский муниципальный район</v>
          </cell>
        </row>
        <row r="9">
          <cell r="A9" t="str">
            <v>Балтачевский муниципальный район</v>
          </cell>
        </row>
        <row r="10">
          <cell r="A10" t="str">
            <v>Белебеевский муниципальный район</v>
          </cell>
        </row>
        <row r="11">
          <cell r="A11" t="str">
            <v>Белокатайский муниципальный район</v>
          </cell>
        </row>
        <row r="12">
          <cell r="A12" t="str">
            <v>Белорецкий муниципальный район</v>
          </cell>
        </row>
        <row r="13">
          <cell r="A13" t="str">
            <v>Бижбулякский муниципальный район</v>
          </cell>
        </row>
        <row r="14">
          <cell r="A14" t="str">
            <v>Бирский муниципальный район</v>
          </cell>
        </row>
        <row r="15">
          <cell r="A15" t="str">
            <v>Благоварский муниципальный район</v>
          </cell>
        </row>
        <row r="16">
          <cell r="A16" t="str">
            <v>Благовещенский муниципальный район</v>
          </cell>
        </row>
        <row r="17">
          <cell r="A17" t="str">
            <v>Буздякский муниципальный район</v>
          </cell>
        </row>
        <row r="18">
          <cell r="A18" t="str">
            <v>Бураевский муниципальный район</v>
          </cell>
        </row>
        <row r="19">
          <cell r="A19" t="str">
            <v>Бурзянский муниципальный район</v>
          </cell>
        </row>
        <row r="20">
          <cell r="A20" t="str">
            <v>Гафурийский муниципальный район</v>
          </cell>
        </row>
        <row r="21">
          <cell r="A21" t="str">
            <v>Город Агидель</v>
          </cell>
        </row>
        <row r="22">
          <cell r="A22" t="str">
            <v>Город Кумертау</v>
          </cell>
        </row>
        <row r="23">
          <cell r="A23" t="str">
            <v>Город Нефтекамск</v>
          </cell>
        </row>
        <row r="24">
          <cell r="A24" t="str">
            <v>Город Октябрьский</v>
          </cell>
        </row>
        <row r="25">
          <cell r="A25" t="str">
            <v>Город Салават</v>
          </cell>
        </row>
        <row r="26">
          <cell r="A26" t="str">
            <v>Город Сибай</v>
          </cell>
        </row>
        <row r="27">
          <cell r="A27" t="str">
            <v>Город Стерлитамак</v>
          </cell>
        </row>
        <row r="28">
          <cell r="A28" t="str">
            <v>Город Уфа</v>
          </cell>
        </row>
        <row r="29">
          <cell r="A29" t="str">
            <v>Давлекановский муниципальный район</v>
          </cell>
        </row>
        <row r="30">
          <cell r="A30" t="str">
            <v>Дуванский муниципальный район</v>
          </cell>
        </row>
        <row r="31">
          <cell r="A31" t="str">
            <v>Дюртюлинский муниципальный район</v>
          </cell>
        </row>
        <row r="32">
          <cell r="A32" t="str">
            <v>Ермекеевский муниципальный район</v>
          </cell>
        </row>
        <row r="33">
          <cell r="A33" t="str">
            <v>ЗАТО город Межгорье</v>
          </cell>
        </row>
        <row r="34">
          <cell r="A34" t="str">
            <v>Зианчуринский муниципальный район</v>
          </cell>
        </row>
        <row r="35">
          <cell r="A35" t="str">
            <v>Зилаирский муниципальный район</v>
          </cell>
        </row>
        <row r="36">
          <cell r="A36" t="str">
            <v>Иглинский муниципальный район</v>
          </cell>
        </row>
        <row r="37">
          <cell r="A37" t="str">
            <v>Илишевский муниципальный район</v>
          </cell>
        </row>
        <row r="38">
          <cell r="A38" t="str">
            <v>Ишимбайский муниципальный район</v>
          </cell>
        </row>
        <row r="39">
          <cell r="A39" t="str">
            <v>Калтасинский муниципальный район</v>
          </cell>
        </row>
        <row r="40">
          <cell r="A40" t="str">
            <v>Караидельский муниципальный район</v>
          </cell>
        </row>
        <row r="41">
          <cell r="A41" t="str">
            <v>Кармаскалинский муниципальный район</v>
          </cell>
        </row>
        <row r="42">
          <cell r="A42" t="str">
            <v>Кигинский муниципальный район</v>
          </cell>
        </row>
        <row r="43">
          <cell r="A43" t="str">
            <v>Краснокамский муниципальный район</v>
          </cell>
        </row>
        <row r="44">
          <cell r="A44" t="str">
            <v>Кугарчинский муниципальный район</v>
          </cell>
        </row>
        <row r="45">
          <cell r="A45" t="str">
            <v>Кушнаренковский муниципальный район</v>
          </cell>
        </row>
        <row r="46">
          <cell r="A46" t="str">
            <v>Куюргазинский муниципальный район</v>
          </cell>
        </row>
        <row r="47">
          <cell r="A47" t="str">
            <v>Мелеузовский муниципальный район</v>
          </cell>
        </row>
        <row r="48">
          <cell r="A48" t="str">
            <v>Мечетлинский муниципальный район</v>
          </cell>
        </row>
        <row r="49">
          <cell r="A49" t="str">
            <v>Мишкинский муниципальный район</v>
          </cell>
        </row>
        <row r="50">
          <cell r="A50" t="str">
            <v>Миякинский муниципальный район</v>
          </cell>
        </row>
        <row r="51">
          <cell r="A51" t="str">
            <v>Нуримановский муниципальный район</v>
          </cell>
        </row>
        <row r="52">
          <cell r="A52" t="str">
            <v>Салаватский муниципальный район</v>
          </cell>
        </row>
        <row r="53">
          <cell r="A53" t="str">
            <v>Стерлибашевский муниципальный район</v>
          </cell>
        </row>
        <row r="54">
          <cell r="A54" t="str">
            <v>Стерлитамакский муниципальный район</v>
          </cell>
        </row>
        <row r="55">
          <cell r="A55" t="str">
            <v>Татышлинский муниципальный район</v>
          </cell>
        </row>
        <row r="56">
          <cell r="A56" t="str">
            <v>Туймазинский муниципальный район</v>
          </cell>
        </row>
        <row r="57">
          <cell r="A57" t="str">
            <v>Уфимский муниципальный район</v>
          </cell>
        </row>
        <row r="58">
          <cell r="A58" t="str">
            <v>Учалинский муниципальный район</v>
          </cell>
        </row>
        <row r="59">
          <cell r="A59" t="str">
            <v>Федоровский муниципальный район</v>
          </cell>
        </row>
        <row r="60">
          <cell r="A60" t="str">
            <v>Хайбуллинский муниципальный район</v>
          </cell>
        </row>
        <row r="61">
          <cell r="A61" t="str">
            <v>Чекмагушевский муниципальный район</v>
          </cell>
        </row>
        <row r="62">
          <cell r="A62" t="str">
            <v>Чишминский муниципальный район</v>
          </cell>
        </row>
        <row r="63">
          <cell r="A63" t="str">
            <v>Шаранский муниципальный район</v>
          </cell>
        </row>
        <row r="64">
          <cell r="A64" t="str">
            <v>Янаульский муниципальный район</v>
          </cell>
        </row>
        <row r="877">
          <cell r="F877" t="str">
            <v xml:space="preserve"> Все муниципальные образования</v>
          </cell>
        </row>
        <row r="878">
          <cell r="F878" t="str">
            <v>Асавдыбашский сельский совет</v>
          </cell>
        </row>
        <row r="879">
          <cell r="F879" t="str">
            <v>Байгузинский сельский совет</v>
          </cell>
        </row>
        <row r="880">
          <cell r="F880" t="str">
            <v>Воядинский сельский совет</v>
          </cell>
        </row>
        <row r="881">
          <cell r="F881" t="str">
            <v>Город Янаул</v>
          </cell>
        </row>
        <row r="882">
          <cell r="F882" t="str">
            <v>Ижболдинский сельский совет</v>
          </cell>
        </row>
        <row r="883">
          <cell r="F883" t="str">
            <v>Истякский сельский совет</v>
          </cell>
        </row>
        <row r="884">
          <cell r="F884" t="str">
            <v>Иткинеевский сельский совет</v>
          </cell>
        </row>
        <row r="885">
          <cell r="F885" t="str">
            <v>Кармановский сельский совет</v>
          </cell>
        </row>
        <row r="886">
          <cell r="F886" t="str">
            <v>Кисак-Каинский сельский совет</v>
          </cell>
        </row>
        <row r="887">
          <cell r="F887" t="str">
            <v>Максимовский сельский совет</v>
          </cell>
        </row>
        <row r="888">
          <cell r="F888" t="str">
            <v>Месягутовский сельский совет</v>
          </cell>
        </row>
        <row r="889">
          <cell r="F889" t="str">
            <v>Новоартаульский сельский совет</v>
          </cell>
        </row>
        <row r="890">
          <cell r="F890" t="str">
            <v>Орловский сельский совет</v>
          </cell>
        </row>
        <row r="891">
          <cell r="F891" t="str">
            <v>Первомайский сельский совет</v>
          </cell>
        </row>
        <row r="892">
          <cell r="F892" t="str">
            <v>Сандугачевский сельский совет</v>
          </cell>
        </row>
        <row r="893">
          <cell r="F893" t="str">
            <v>Староваряшский сельский совет</v>
          </cell>
        </row>
        <row r="894">
          <cell r="F894" t="str">
            <v>Старокудашевский сельский совет</v>
          </cell>
        </row>
        <row r="895">
          <cell r="F895" t="str">
            <v>Шудекский сельский совет</v>
          </cell>
        </row>
        <row r="896">
          <cell r="F896" t="str">
            <v>Ямадинский сельский совет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1:M14"/>
  <sheetViews>
    <sheetView showGridLines="0" tabSelected="1" topLeftCell="A3" workbookViewId="0">
      <selection activeCell="D14" sqref="D14"/>
    </sheetView>
  </sheetViews>
  <sheetFormatPr defaultColWidth="9.109375" defaultRowHeight="12.75"/>
  <cols>
    <col min="1" max="1" width="5.6640625" style="1" customWidth="1"/>
    <col min="2" max="2" width="4.33203125" style="1" customWidth="1"/>
    <col min="3" max="3" width="48.109375" style="1" customWidth="1"/>
    <col min="4" max="4" width="29" style="1" customWidth="1"/>
    <col min="5" max="5" width="42.6640625" style="1" customWidth="1"/>
    <col min="6" max="6" width="48" style="1" customWidth="1"/>
    <col min="7" max="7" width="28.6640625" style="1" customWidth="1"/>
    <col min="8" max="8" width="2.5546875" style="1" customWidth="1"/>
    <col min="9" max="9" width="14.6640625" style="1" customWidth="1"/>
    <col min="10" max="10" width="2.5546875" style="1" customWidth="1"/>
    <col min="11" max="11" width="9.109375" style="1" customWidth="1"/>
    <col min="12" max="16384" width="9.109375" style="1"/>
  </cols>
  <sheetData>
    <row r="1" spans="2:13" hidden="1"/>
    <row r="2" spans="2:13" hidden="1"/>
    <row r="3" spans="2:13">
      <c r="B3" s="2" t="e">
        <f ca="1">Getcode()</f>
        <v>#NAME?</v>
      </c>
      <c r="F3" s="3" t="str">
        <f ca="1">version</f>
        <v>Версия 1.0 от 01.10.2017</v>
      </c>
      <c r="G3" s="4"/>
      <c r="J3" s="3"/>
    </row>
    <row r="4" spans="2:13">
      <c r="G4" s="4"/>
    </row>
    <row r="5" spans="2:13">
      <c r="B5" s="5" t="s">
        <v>0</v>
      </c>
      <c r="C5" s="5"/>
      <c r="D5" s="5"/>
      <c r="E5" s="5"/>
      <c r="F5" s="5"/>
      <c r="G5" s="4"/>
      <c r="H5" s="4"/>
      <c r="I5" s="4"/>
      <c r="J5" s="4"/>
      <c r="K5" s="4"/>
      <c r="L5" s="4"/>
      <c r="M5" s="4"/>
    </row>
    <row r="6" spans="2:13"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</row>
    <row r="7" spans="2:13">
      <c r="B7" s="7" t="s">
        <v>1</v>
      </c>
      <c r="C7" s="7"/>
      <c r="D7" s="7"/>
      <c r="E7" s="7"/>
      <c r="F7" s="7"/>
      <c r="G7" s="4"/>
      <c r="H7" s="8"/>
      <c r="I7" s="8"/>
      <c r="J7" s="8"/>
      <c r="K7" s="4"/>
      <c r="L7" s="4"/>
      <c r="M7" s="4"/>
    </row>
    <row r="8" spans="2:13">
      <c r="G8" s="4"/>
    </row>
    <row r="9" spans="2:13" ht="33.75" customHeight="1">
      <c r="B9" s="9" t="s">
        <v>2</v>
      </c>
      <c r="C9" s="9" t="s">
        <v>3</v>
      </c>
      <c r="D9" s="10" t="s">
        <v>4</v>
      </c>
      <c r="E9" s="10" t="s">
        <v>5</v>
      </c>
      <c r="F9" s="9" t="s">
        <v>6</v>
      </c>
    </row>
    <row r="10" spans="2:13"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</row>
    <row r="11" spans="2:13" ht="58.5" customHeight="1">
      <c r="B11" s="12">
        <v>1</v>
      </c>
      <c r="C11" s="13" t="s">
        <v>12</v>
      </c>
      <c r="D11" s="14" t="s">
        <v>13</v>
      </c>
      <c r="E11" s="15"/>
      <c r="F11" s="16"/>
    </row>
    <row r="12" spans="2:13" ht="58.5" customHeight="1">
      <c r="B12" s="12">
        <v>2</v>
      </c>
      <c r="C12" s="13" t="s">
        <v>14</v>
      </c>
      <c r="D12" s="14" t="s">
        <v>15</v>
      </c>
      <c r="E12" s="15"/>
      <c r="F12" s="16"/>
    </row>
    <row r="13" spans="2:13" ht="58.5" customHeight="1">
      <c r="B13" s="17">
        <v>3</v>
      </c>
      <c r="C13" s="18" t="s">
        <v>16</v>
      </c>
      <c r="D13" s="19" t="s">
        <v>15</v>
      </c>
      <c r="E13" s="15"/>
      <c r="F13" s="16"/>
    </row>
    <row r="14" spans="2:13" ht="21" customHeight="1">
      <c r="B14" s="20"/>
      <c r="C14" s="21" t="s">
        <v>17</v>
      </c>
      <c r="D14" s="22"/>
      <c r="E14" s="22"/>
      <c r="F14" s="22"/>
      <c r="G14" s="23" t="s">
        <v>18</v>
      </c>
    </row>
  </sheetData>
  <sheetProtection password="C39D" sheet="1" objects="1" scenarios="1" formatColumns="0" formatRows="0"/>
  <mergeCells count="2">
    <mergeCell ref="B5:F6"/>
    <mergeCell ref="B7:F7"/>
  </mergeCells>
  <dataValidations count="3">
    <dataValidation operator="lessThanOrEqual" allowBlank="1" showInputMessage="1" errorTitle="Ошибка" prompt="1. Скопируйте ссылку на документ, размещенный в Файловом хранилище документов Системы Эльпас._x000a_2. Дважды щелкните по ячейке._x000a_3. Вставьте скопированную ссылку." sqref="E11:E13"/>
    <dataValidation type="textLength" operator="lessThanOrEqual" allowBlank="1" showInputMessage="1" showErrorMessage="1" errorTitle="Ошибка" error="Длина текста не должна превышать 900 символов" sqref="F11:F13">
      <formula1>900</formula1>
    </dataValidation>
    <dataValidation type="textLength" operator="lessThanOrEqual" allowBlank="1" showInputMessage="1" showErrorMessage="1" error="Длина текста не должна превышать 900 символов" sqref="D11:D13">
      <formula1>900</formula1>
    </dataValidation>
  </dataValidations>
  <hyperlinks>
    <hyperlink ref="C14" location="'Информация о товарах'!C3" tooltip="Добавить запись" display="Добавить опубликованную информац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о товарах</vt:lpstr>
      <vt:lpstr>List13_CheckLinkFS</vt:lpstr>
      <vt:lpstr>List13_DataRange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2019-01-30T09:28:50Z</dcterms:created>
  <dcterms:modified xsi:type="dcterms:W3CDTF">2019-01-30T09:29:24Z</dcterms:modified>
</cp:coreProperties>
</file>