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Формы 12-13" sheetId="1" r:id="rId1"/>
  </sheets>
  <externalReferences>
    <externalReference r:id="rId2"/>
    <externalReference r:id="rId3"/>
    <externalReference r:id="rId4"/>
  </externalReferences>
  <definedNames>
    <definedName name="anscount" hidden="1">1</definedName>
    <definedName name="List01_BlueCellsWithoutDogs">[3]Титульный!$E$28:$E$31,[3]Титульный!$E$34:$E$37,[3]Титульный!$E$40:$E$45</definedName>
    <definedName name="List01_YellowCells">[3]Титульный!$E$30,[3]Титульный!$E$36,[3]Титульный!$E$42</definedName>
    <definedName name="List02_BlueCells">[3]Параметры!$F$9:$F$11,[3]Параметры!$F$13:$F$14,[3]Параметры!$F$16:$F$18,[3]Параметры!$F$20:$F$23</definedName>
    <definedName name="List02_StartDate">[3]Параметры!$F$16</definedName>
    <definedName name="List11_YesNoName">'[3]Горячая вода (по компонентам)'!$E$13:$E$24,'[3]Горячая вода (по компонентам)'!$K$13:$K$24</definedName>
    <definedName name="List12_YesNoName">'[3]Плата за подключение'!$G$16:$G$21,'[3]Плата за подключение'!$J$16:$J$21</definedName>
    <definedName name="List12_YesNoRange">'[3]Плата за подключение'!$S$16:$S$21,'[3]Плата за подключение'!$Q$16:$Q$21,'[3]Плата за подключение'!$O$16:$O$21</definedName>
    <definedName name="List13_CheckLinkFS">'Формы 12-13'!$F$9,'Формы 12-13'!$F$14:$F$15</definedName>
    <definedName name="List13_DataRange">'Формы 12-13'!$D$8:$G$17</definedName>
    <definedName name="MO_LIST">[3]RegistryMunicipal!$A$2:$A$64</definedName>
    <definedName name="MO_LIST_64">[3]RegistryMunicipal!$F$877:$F$896</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19_T2_Protect" localSheetId="0"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Reference_Activity">[3]Reference!$K$2:$K$9</definedName>
    <definedName name="Reference_Rate">[3]Reference!$C$2:$C$3</definedName>
    <definedName name="Reference_Tariff">[3]Reference!$H$2:$H$7</definedName>
    <definedName name="Reference_TypeOfCoolant">[3]Reference!$J$2:$J$8</definedName>
    <definedName name="Reference_Units">[3]Reference!$I$2:$I$5</definedName>
    <definedName name="Reference_VAT_accounting2">[3]Reference!$E$4,[3]Reference!$E$2</definedName>
    <definedName name="Reference_YesNo">[3]Reference!$B$2:$B$3</definedName>
    <definedName name="Rows_DateStart">[3]Rows!$O$4:$O$18,[3]Rows!$V$24:$V$40,[3]Rows!$X$46:$X$58,[3]Rows!$X$65:$X$67,[3]Rows!$O$69:$O$86,[3]Rows!$V$94:$V$110</definedName>
    <definedName name="Rows_OneRateForList11">[3]Rows!$S$24:$S$42,[3]Rows!$S$94:$S$109</definedName>
    <definedName name="Rows_TwoRateForList11">[3]Rows!$T$24:$U$42,[3]Rows!$T$94:$U$109</definedName>
    <definedName name="SAPBEXrevision" hidden="1">1</definedName>
    <definedName name="SAPBEXsysID" hidden="1">"BW2"</definedName>
    <definedName name="SAPBEXwbID" hidden="1">"479GSPMTNK9HM4ZSIVE5K2SH6"</definedName>
    <definedName name="Territory_range">[3]Reference!$G$2:$G$2</definedName>
  </definedNames>
  <calcPr calcId="144525"/>
</workbook>
</file>

<file path=xl/calcChain.xml><?xml version="1.0" encoding="utf-8"?>
<calcChain xmlns="http://schemas.openxmlformats.org/spreadsheetml/2006/main">
  <c r="D3" i="1" l="1"/>
  <c r="G3" i="1" l="1"/>
</calcChain>
</file>

<file path=xl/sharedStrings.xml><?xml version="1.0" encoding="utf-8"?>
<sst xmlns="http://schemas.openxmlformats.org/spreadsheetml/2006/main" count="26" uniqueCount="20">
  <si>
    <t>Форма 12. Информация* об условиях, на которых осуществляется подставка регулируемых товаров и (или) оказание регулируемых услуг*</t>
  </si>
  <si>
    <t>Информация, подлежащая раскрытию</t>
  </si>
  <si>
    <t>Значение</t>
  </si>
  <si>
    <t>Ссылка на документ, размещенный в Файловом хранилище документов Системы Эльпас</t>
  </si>
  <si>
    <t>Примечание</t>
  </si>
  <si>
    <t>Информация об условиях, на которых осуществляется поставка товаров (оказания услуг), содержит сведения об условиях публичных договоров поставок регулируемых товаров (оказания регулируемых услуг), а также сведения о договорах, заключенных в соответствии с частями 2.1 и 2.2 статьи 8 Федерального закона "О теплоснабжении" (Собрание законодательства РФ 2010, № 31, ст. 4159; 2011, №23, ст. 3263; № 50, ст. 7359; 2012, № 53, ст. 7616, 7643; 2013, № 19, ст. 2330; 2014, № 30, ст. 4218; № 42, ст. 5615; № 49 (часть VI), ст. 6913)</t>
  </si>
  <si>
    <t>янаултеплоэнерго.рф</t>
  </si>
  <si>
    <t>http://92.242.46.82/UserFile/Download?guid=79c77c34-71ad-4c41-8351-e9313d278411</t>
  </si>
  <si>
    <t>Форма 13. Информация о порядке выполнения технологических, технических и других мероприятий, связанных с подключением (технологическим подключением) к системе теплоснабжения**</t>
  </si>
  <si>
    <t>Форма заявки о подключении (технологическое присоединение) к системе теплоснабжения</t>
  </si>
  <si>
    <t>http://92.242.46.82/UserFile/Download?guid=5df023fa-8428-465c-921a-46c0edf86e37</t>
  </si>
  <si>
    <t>Перечень документов, представляемых одновременно с заявкой о подключении к системе теплоснабжения</t>
  </si>
  <si>
    <t>Копии учредительных документов (заверенные нотариально или печатью организации заказчика), а также документы, подтверждающие полномочия лица, подписавшего заявление;Копии документов, подтверждающих право владения объектом, чьи теплопотребляющие установки подключаются к сети (решения местных органов власти о выделении земельного участка под строительство, реконструкцию, договора купли-продажи недвижимости, разрешительные письма Управления архитектуры города и т.п.);Копии генплана города в масштабе 1:5000 и 1:500 с нанесением (выделением) места расположения объекта, согласованные с Управлением градостроительства Администрации города - по 2 экземпляра;расчет тепловых нагрузок, выполненный лицензированной проектной организацией;копия лицензии  проектной организации, выполнившей расчет;Копии ранее выданных Технических условий на теплоснабжение (подключение к сети) объекта при их наличии</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</si>
  <si>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системе теплоснабжения, принятии решения и уведомлении о принятом решении</t>
  </si>
  <si>
    <t>Постановление Правительства РФ от 13 февраля 2006 года № 83, Федеральным законом от 27.07.2010 № 190-ФЗ «О теплоснабжении», Постановлением Правительства РФ от 23 мая 2006 г. N 307 «О порядке предоставления коммунальных услуг гражданам», Постановлением Правительства РФ от 09.06.2007 № 360 «Об утверждении правил заключения и исполнения публичных договоров о подключении к системам коммунальной инфраструктуры».</t>
  </si>
  <si>
    <t>х</t>
  </si>
  <si>
    <t>Телефоны и адреса службы, ответственной за прием и обработку заявок о подключении к системе теплоснабжения</t>
  </si>
  <si>
    <t>(34760) 54756, Республика Башкортостан, г.Янаул, ул. Советская, 21а</t>
  </si>
  <si>
    <t>* Указывается информация только об объемах тепловой энергии (можности), теплоносителя, отпускаемых по ценам, определенным соглашением сторон; информация о цене такого договора не раскрывается</t>
  </si>
  <si>
    <t>** В соответствии с Приказом Федеральной антимонопольной службы РФ от 14 июля 2017 г. N 930/17 "Об утверждении единых форм раскрытия информации теплоснабжающими и теплосетевыми организациями"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</si>
</sst>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1]_-;\-* #,##0.00[$€-1]_-;_-* &quot;-&quot;??[$€-1]_-"/>
    <numFmt numFmtId="165" formatCode="&quot;$&quot;#,##0_);[Red]\(&quot;$&quot;#,##0\)"/>
  </numFmts>
  <fonts count="30">
    <font>
      <sz val="12"/>
      <name val="Arial"/>
      <family val="2"/>
    </font>
    <font>
      <sz val="10"/>
      <name val="Arial Cyr"/>
    </font>
    <font>
      <sz val="9"/>
      <name val="Tahoma"/>
      <family val="2"/>
    </font>
    <font>
      <sz val="9"/>
      <color theme="0"/>
      <name val="Tahoma"/>
      <family val="2"/>
    </font>
    <font>
      <sz val="11"/>
      <name val="Webdings2"/>
    </font>
    <font>
      <sz val="11"/>
      <color indexed="8"/>
      <name val="Calibri"/>
      <family val="2"/>
    </font>
    <font>
      <b/>
      <sz val="11"/>
      <color indexed="8"/>
      <name val="Calibri"/>
      <family val="2"/>
    </font>
    <font>
      <b/>
      <sz val="10"/>
      <name val="Tahoma"/>
      <family val="2"/>
    </font>
    <font>
      <sz val="12"/>
      <name val="Arial"/>
      <family val="2"/>
    </font>
    <font>
      <b/>
      <sz val="9"/>
      <name val="Tahoma"/>
      <family val="2"/>
    </font>
    <font>
      <sz val="10"/>
      <color indexed="55"/>
      <name val="Tahoma"/>
      <family val="2"/>
    </font>
    <font>
      <sz val="10"/>
      <name val="Tahoma"/>
      <family val="2"/>
    </font>
    <font>
      <sz val="9"/>
      <color indexed="8"/>
      <name val="Tahoma"/>
      <family val="2"/>
    </font>
    <font>
      <b/>
      <u/>
      <sz val="9"/>
      <color indexed="12"/>
      <name val="Tahoma"/>
      <family val="2"/>
    </font>
    <font>
      <sz val="9"/>
      <name val="Tahoma"/>
      <family val="2"/>
      <charset val="204"/>
    </font>
    <font>
      <sz val="10"/>
      <name val="Helv"/>
    </font>
    <font>
      <sz val="8"/>
      <name val="Arial"/>
      <family val="2"/>
    </font>
    <font>
      <sz val="10"/>
      <name val="MS Sans Serif"/>
      <family val="2"/>
    </font>
    <font>
      <sz val="8"/>
      <name val="Palatino"/>
      <family val="1"/>
    </font>
    <font>
      <u/>
      <sz val="10"/>
      <color indexed="36"/>
      <name val="Arial Cyr"/>
    </font>
    <font>
      <u/>
      <sz val="10"/>
      <color indexed="12"/>
      <name val="Arial Cyr"/>
    </font>
    <font>
      <sz val="8"/>
      <name val="Helv"/>
    </font>
    <font>
      <sz val="11"/>
      <name val="Tahoma"/>
      <family val="2"/>
    </font>
    <font>
      <b/>
      <u/>
      <sz val="11"/>
      <color indexed="12"/>
      <name val="Arial"/>
      <family val="2"/>
    </font>
    <font>
      <u/>
      <sz val="9"/>
      <color indexed="12"/>
      <name val="Tahoma"/>
      <family val="2"/>
    </font>
    <font>
      <b/>
      <sz val="14"/>
      <name val="Franklin Gothic Medium"/>
      <family val="2"/>
    </font>
    <font>
      <sz val="11"/>
      <color theme="1"/>
      <name val="Calibri"/>
      <family val="2"/>
      <scheme val="minor"/>
    </font>
    <font>
      <sz val="9"/>
      <color indexed="11"/>
      <name val="Tahoma"/>
      <family val="2"/>
    </font>
    <font>
      <sz val="10"/>
      <name val="Arial"/>
      <family val="2"/>
    </font>
    <font>
      <sz val="8"/>
      <name val="Verdana"/>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s>
  <borders count="11">
    <border>
      <left/>
      <right/>
      <top/>
      <bottom/>
      <diagonal/>
    </border>
    <border>
      <left/>
      <right/>
      <top style="thin">
        <color theme="0" tint="-0.249977111117893"/>
      </top>
      <bottom style="thin">
        <color theme="0" tint="-0.249977111117893"/>
      </bottom>
      <diagonal/>
    </border>
    <border>
      <left style="medium">
        <color indexed="64"/>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right/>
      <top style="thin">
        <color theme="0" tint="-0.249977111117893"/>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64">
    <xf numFmtId="0" fontId="0" fillId="0" borderId="0"/>
    <xf numFmtId="0" fontId="1" fillId="0" borderId="0"/>
    <xf numFmtId="0" fontId="5" fillId="0" borderId="0"/>
    <xf numFmtId="0" fontId="9" fillId="0" borderId="2">
      <alignment horizontal="center" vertical="center" wrapText="1"/>
    </xf>
    <xf numFmtId="49" fontId="12" fillId="3" borderId="4">
      <alignment horizontal="center" vertical="center" wrapText="1"/>
    </xf>
    <xf numFmtId="49" fontId="12" fillId="4" borderId="5">
      <alignment horizontal="center" vertical="center" wrapText="1"/>
    </xf>
    <xf numFmtId="0" fontId="13" fillId="0" borderId="0">
      <alignment vertical="top"/>
      <protection locked="0"/>
    </xf>
    <xf numFmtId="0" fontId="15" fillId="0" borderId="0"/>
    <xf numFmtId="164" fontId="15" fillId="0" borderId="0"/>
    <xf numFmtId="0" fontId="15"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0" fontId="11" fillId="0" borderId="7">
      <protection locked="0"/>
    </xf>
    <xf numFmtId="165" fontId="17" fillId="0" borderId="0"/>
    <xf numFmtId="0" fontId="18" fillId="0" borderId="0">
      <alignment vertical="center"/>
    </xf>
    <xf numFmtId="0" fontId="19" fillId="0" borderId="0">
      <alignment vertical="top"/>
      <protection locked="0"/>
    </xf>
    <xf numFmtId="49" fontId="12" fillId="5" borderId="4">
      <alignment horizontal="center" vertical="center" wrapText="1"/>
    </xf>
    <xf numFmtId="0" fontId="11" fillId="6" borderId="7"/>
    <xf numFmtId="0" fontId="20" fillId="0" borderId="0">
      <alignment vertical="top"/>
      <protection locked="0"/>
    </xf>
    <xf numFmtId="0" fontId="8" fillId="0" borderId="0"/>
    <xf numFmtId="0" fontId="21" fillId="0" borderId="0"/>
    <xf numFmtId="0" fontId="18" fillId="0" borderId="0">
      <alignment vertical="center"/>
    </xf>
    <xf numFmtId="0" fontId="18" fillId="0" borderId="0">
      <alignment vertical="center"/>
    </xf>
    <xf numFmtId="49" fontId="22" fillId="7" borderId="8">
      <alignment horizontal="center" vertical="center"/>
    </xf>
    <xf numFmtId="0" fontId="23" fillId="0" borderId="0">
      <alignment vertical="top"/>
      <protection locked="0"/>
    </xf>
    <xf numFmtId="0" fontId="24" fillId="0" borderId="0">
      <alignment vertical="top"/>
      <protection locked="0"/>
    </xf>
    <xf numFmtId="0" fontId="20" fillId="0" borderId="0">
      <alignment vertical="top"/>
      <protection locked="0"/>
    </xf>
    <xf numFmtId="0" fontId="13" fillId="0" borderId="0">
      <alignment vertical="top"/>
      <protection locked="0"/>
    </xf>
    <xf numFmtId="0" fontId="25" fillId="0" borderId="0">
      <alignment horizontal="center" vertical="center" wrapText="1"/>
    </xf>
    <xf numFmtId="4" fontId="2" fillId="3" borderId="9">
      <alignment horizontal="right"/>
    </xf>
    <xf numFmtId="49" fontId="2" fillId="0" borderId="0">
      <alignment vertical="top"/>
    </xf>
    <xf numFmtId="49" fontId="2" fillId="0" borderId="0">
      <alignment vertical="top"/>
    </xf>
    <xf numFmtId="0" fontId="5" fillId="0" borderId="0"/>
    <xf numFmtId="0" fontId="26" fillId="0" borderId="0"/>
    <xf numFmtId="0" fontId="26" fillId="0" borderId="0"/>
    <xf numFmtId="0" fontId="26" fillId="0" borderId="0"/>
    <xf numFmtId="0" fontId="26" fillId="0" borderId="0"/>
    <xf numFmtId="0" fontId="26" fillId="0" borderId="0"/>
    <xf numFmtId="0" fontId="27" fillId="8" borderId="0">
      <alignment horizontal="left" vertical="center"/>
    </xf>
    <xf numFmtId="0" fontId="1" fillId="0" borderId="0"/>
    <xf numFmtId="0" fontId="27" fillId="8" borderId="0">
      <alignment horizontal="left" vertical="center"/>
    </xf>
    <xf numFmtId="0" fontId="27" fillId="8" borderId="0">
      <alignment horizontal="left" vertical="center"/>
    </xf>
    <xf numFmtId="0" fontId="5" fillId="0" borderId="0"/>
    <xf numFmtId="49" fontId="2" fillId="0" borderId="0">
      <alignment vertical="top"/>
    </xf>
    <xf numFmtId="0" fontId="1" fillId="0" borderId="0"/>
    <xf numFmtId="49" fontId="27" fillId="0" borderId="0">
      <alignment vertical="top"/>
    </xf>
    <xf numFmtId="49" fontId="2" fillId="8" borderId="0">
      <alignment vertical="top"/>
    </xf>
    <xf numFmtId="49" fontId="2" fillId="8" borderId="0">
      <alignment vertical="top"/>
    </xf>
    <xf numFmtId="0" fontId="2" fillId="0" borderId="0">
      <alignment horizontal="left" vertical="center"/>
    </xf>
    <xf numFmtId="0" fontId="2" fillId="0" borderId="0">
      <alignment horizontal="left" vertical="center"/>
    </xf>
    <xf numFmtId="0" fontId="15" fillId="0" borderId="0"/>
    <xf numFmtId="4" fontId="2" fillId="5" borderId="0">
      <alignment horizontal="right"/>
    </xf>
    <xf numFmtId="4" fontId="2" fillId="5" borderId="10">
      <alignment horizontal="right"/>
    </xf>
    <xf numFmtId="4" fontId="2" fillId="5" borderId="9">
      <alignment horizontal="right"/>
    </xf>
  </cellStyleXfs>
  <cellXfs count="22">
    <xf numFmtId="0" fontId="0" fillId="0" borderId="0" xfId="0"/>
    <xf numFmtId="49" fontId="2" fillId="0" borderId="0" xfId="1" applyNumberFormat="1" applyFont="1" applyFill="1" applyBorder="1" applyAlignment="1">
      <alignment vertical="center" wrapText="1"/>
    </xf>
    <xf numFmtId="0" fontId="3" fillId="0" borderId="0" xfId="1" applyNumberFormat="1" applyFont="1" applyFill="1" applyBorder="1" applyAlignment="1">
      <alignment vertical="center" wrapText="1"/>
    </xf>
    <xf numFmtId="0" fontId="4" fillId="0" borderId="0" xfId="1" applyNumberFormat="1" applyFont="1" applyFill="1" applyBorder="1" applyAlignment="1">
      <alignment vertical="center" wrapText="1"/>
    </xf>
    <xf numFmtId="0" fontId="2" fillId="0" borderId="0" xfId="1" applyNumberFormat="1" applyFont="1" applyFill="1" applyBorder="1" applyAlignment="1">
      <alignment vertical="center" wrapText="1"/>
    </xf>
    <xf numFmtId="0" fontId="4" fillId="2" borderId="0" xfId="1" applyNumberFormat="1" applyFont="1" applyFill="1" applyBorder="1" applyAlignment="1">
      <alignment vertical="center" wrapText="1"/>
    </xf>
    <xf numFmtId="0" fontId="2" fillId="2" borderId="0" xfId="1" applyNumberFormat="1" applyFont="1" applyFill="1" applyBorder="1" applyAlignment="1">
      <alignment vertical="center" wrapText="1"/>
    </xf>
    <xf numFmtId="0" fontId="2" fillId="2" borderId="0" xfId="1" applyNumberFormat="1" applyFont="1" applyFill="1" applyBorder="1" applyAlignment="1">
      <alignment horizontal="right" vertical="center" wrapText="1"/>
    </xf>
    <xf numFmtId="0" fontId="6" fillId="0" borderId="0" xfId="2" applyNumberFormat="1" applyFont="1" applyFill="1" applyBorder="1" applyAlignment="1">
      <alignment horizontal="center" vertical="center" wrapText="1"/>
    </xf>
    <xf numFmtId="0" fontId="2" fillId="2" borderId="0" xfId="1" applyNumberFormat="1"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49" fontId="2" fillId="0" borderId="0" xfId="0" applyNumberFormat="1" applyFont="1" applyFill="1" applyBorder="1"/>
    <xf numFmtId="49" fontId="10" fillId="0" borderId="0" xfId="3" applyNumberFormat="1" applyFont="1" applyFill="1" applyBorder="1">
      <alignment horizontal="center" vertical="center" wrapText="1"/>
    </xf>
    <xf numFmtId="0" fontId="11" fillId="0" borderId="3" xfId="3" applyNumberFormat="1" applyFont="1" applyFill="1" applyBorder="1">
      <alignment horizontal="center" vertical="center" wrapText="1"/>
    </xf>
    <xf numFmtId="0" fontId="11" fillId="0" borderId="3" xfId="1" applyNumberFormat="1" applyFont="1" applyFill="1" applyBorder="1" applyAlignment="1">
      <alignment horizontal="left" vertical="center" wrapText="1" indent="1"/>
    </xf>
    <xf numFmtId="0" fontId="11" fillId="3" borderId="3" xfId="4" applyNumberFormat="1" applyFont="1" applyFill="1" applyBorder="1" applyAlignment="1" applyProtection="1">
      <alignment horizontal="left" vertical="center" wrapText="1" indent="1"/>
      <protection locked="0"/>
    </xf>
    <xf numFmtId="0" fontId="11" fillId="4" borderId="3" xfId="5" applyNumberFormat="1" applyFont="1" applyFill="1" applyBorder="1" applyAlignment="1" applyProtection="1">
      <alignment horizontal="left" vertical="center" wrapText="1" indent="1"/>
      <protection locked="0"/>
    </xf>
    <xf numFmtId="0" fontId="11" fillId="0" borderId="0" xfId="1" applyNumberFormat="1" applyFont="1" applyFill="1" applyBorder="1" applyAlignment="1">
      <alignment vertical="center" wrapText="1"/>
    </xf>
    <xf numFmtId="0" fontId="14" fillId="4" borderId="4" xfId="6" applyNumberFormat="1" applyFont="1" applyFill="1" applyBorder="1" applyAlignment="1" applyProtection="1">
      <alignment horizontal="left" vertical="center" wrapText="1"/>
      <protection locked="0"/>
    </xf>
    <xf numFmtId="49" fontId="11" fillId="0" borderId="6" xfId="0" applyNumberFormat="1" applyFont="1" applyFill="1" applyBorder="1"/>
    <xf numFmtId="49" fontId="11" fillId="0" borderId="0" xfId="0" applyNumberFormat="1" applyFont="1" applyFill="1" applyBorder="1"/>
    <xf numFmtId="49" fontId="11" fillId="0" borderId="0" xfId="0" applyNumberFormat="1" applyFont="1" applyFill="1" applyBorder="1" applyAlignment="1">
      <alignment horizontal="left" vertical="center" wrapText="1"/>
    </xf>
  </cellXfs>
  <cellStyles count="64">
    <cellStyle name=" 1" xfId="7"/>
    <cellStyle name=" 1 2" xfId="8"/>
    <cellStyle name=" 1_Stage1" xfId="9"/>
    <cellStyle name="_Model_RAB Мой_PR.PROG.WARM.NOTCOMBI.2012.2.16_v1.4(04.04.11) " xfId="10"/>
    <cellStyle name="_Model_RAB Мой_Книга2_PR.PROG.WARM.NOTCOMBI.2012.2.16_v1.4(04.04.11) " xfId="11"/>
    <cellStyle name="_Model_RAB_MRSK_svod_PR.PROG.WARM.NOTCOMBI.2012.2.16_v1.4(04.04.11) " xfId="12"/>
    <cellStyle name="_Model_RAB_MRSK_svod_Книга2_PR.PROG.WARM.NOTCOMBI.2012.2.16_v1.4(04.04.11) " xfId="13"/>
    <cellStyle name="_МОДЕЛЬ_1 (2)_PR.PROG.WARM.NOTCOMBI.2012.2.16_v1.4(04.04.11) " xfId="14"/>
    <cellStyle name="_МОДЕЛЬ_1 (2)_Книга2_PR.PROG.WARM.NOTCOMBI.2012.2.16_v1.4(04.04.11) " xfId="15"/>
    <cellStyle name="_пр 5 тариф RAB_PR.PROG.WARM.NOTCOMBI.2012.2.16_v1.4(04.04.11) " xfId="16"/>
    <cellStyle name="_пр 5 тариф RAB_Книга2_PR.PROG.WARM.NOTCOMBI.2012.2.16_v1.4(04.04.11) " xfId="17"/>
    <cellStyle name="_Расчет RAB_22072008_PR.PROG.WARM.NOTCOMBI.2012.2.16_v1.4(04.04.11) " xfId="18"/>
    <cellStyle name="_Расчет RAB_22072008_Книга2_PR.PROG.WARM.NOTCOMBI.2012.2.16_v1.4(04.04.11) " xfId="19"/>
    <cellStyle name="_Расчет RAB_Лен и МОЭСК_с 2010 года_14.04.2009_со сглаж_version 3.0_без ФСК_PR.PROG.WARM.NOTCOMBI.2012.2.16_v1.4(04.04.11) " xfId="20"/>
    <cellStyle name="_Расчет RAB_Лен и МОЭСК_с 2010 года_14.04.2009_со сглаж_version 3.0_без ФСК_Книга2_PR.PROG.WARM.NOTCOMBI.2012.2.16_v1.4(04.04.11) " xfId="21"/>
    <cellStyle name="blueCell" xfId="5"/>
    <cellStyle name="Cells 2" xfId="22"/>
    <cellStyle name="Currency [0]" xfId="23"/>
    <cellStyle name="Currency2" xfId="24"/>
    <cellStyle name="Followed Hyperlink" xfId="25"/>
    <cellStyle name="greenCell" xfId="26"/>
    <cellStyle name="Header 3" xfId="27"/>
    <cellStyle name="Hyperlink" xfId="28"/>
    <cellStyle name="normal" xfId="29"/>
    <cellStyle name="Normal1" xfId="30"/>
    <cellStyle name="Normal2" xfId="31"/>
    <cellStyle name="Percent1" xfId="32"/>
    <cellStyle name="Title 4" xfId="33"/>
    <cellStyle name="yellowCell" xfId="4"/>
    <cellStyle name="Гиперссылка" xfId="6" builtinId="8"/>
    <cellStyle name="Гиперссылка 2" xfId="34"/>
    <cellStyle name="Гиперссылка 2 2" xfId="35"/>
    <cellStyle name="Гиперссылка 3" xfId="36"/>
    <cellStyle name="Гиперссылка 4" xfId="37"/>
    <cellStyle name="Заголовок" xfId="38"/>
    <cellStyle name="ЗаголовокСтолбца" xfId="3"/>
    <cellStyle name="Значение" xfId="39"/>
    <cellStyle name="Обычный" xfId="0" builtinId="0"/>
    <cellStyle name="Обычный 10" xfId="40"/>
    <cellStyle name="Обычный 12" xfId="41"/>
    <cellStyle name="Обычный 12 2" xfId="42"/>
    <cellStyle name="Обычный 14" xfId="43"/>
    <cellStyle name="Обычный 14 2" xfId="44"/>
    <cellStyle name="Обычный 14 2 2" xfId="45"/>
    <cellStyle name="Обычный 14 3" xfId="46"/>
    <cellStyle name="Обычный 15" xfId="47"/>
    <cellStyle name="Обычный 2" xfId="48"/>
    <cellStyle name="Обычный 2 10 2" xfId="49"/>
    <cellStyle name="Обычный 2 14" xfId="50"/>
    <cellStyle name="Обычный 2 2" xfId="51"/>
    <cellStyle name="Обычный 2 3" xfId="52"/>
    <cellStyle name="Обычный 2_Новая инструкция1_фст" xfId="53"/>
    <cellStyle name="Обычный 3" xfId="54"/>
    <cellStyle name="Обычный 3 2" xfId="55"/>
    <cellStyle name="Обычный 3 3" xfId="56"/>
    <cellStyle name="Обычный 3 3 2" xfId="57"/>
    <cellStyle name="Обычный 4" xfId="58"/>
    <cellStyle name="Обычный 5" xfId="59"/>
    <cellStyle name="Обычный_Мониторинг инвестиций" xfId="1"/>
    <cellStyle name="Обычный_Шаблон по источникам для Модуля Реестр (2)" xfId="2"/>
    <cellStyle name="Стиль 1" xfId="60"/>
    <cellStyle name="Формула" xfId="61"/>
    <cellStyle name="ФормулаВБ_Мониторинг инвестиций" xfId="62"/>
    <cellStyle name="ФормулаНаКонтроль"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2962275</xdr:colOff>
      <xdr:row>6</xdr:row>
      <xdr:rowOff>0</xdr:rowOff>
    </xdr:from>
    <xdr:to>
      <xdr:col>3</xdr:col>
      <xdr:colOff>3181350</xdr:colOff>
      <xdr:row>7</xdr:row>
      <xdr:rowOff>66675</xdr:rowOff>
    </xdr:to>
    <xdr:pic macro="[1]!modInfo.MainSheetHelp">
      <xdr:nvPicPr>
        <xdr:cNvPr id="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904875"/>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6</xdr:row>
      <xdr:rowOff>0</xdr:rowOff>
    </xdr:from>
    <xdr:to>
      <xdr:col>4</xdr:col>
      <xdr:colOff>228600</xdr:colOff>
      <xdr:row>7</xdr:row>
      <xdr:rowOff>285750</xdr:rowOff>
    </xdr:to>
    <xdr:grpSp>
      <xdr:nvGrpSpPr>
        <xdr:cNvPr id="3" name="shCalendar" hidden="1"/>
        <xdr:cNvGrpSpPr>
          <a:grpSpLocks/>
        </xdr:cNvGrpSpPr>
      </xdr:nvGrpSpPr>
      <xdr:grpSpPr bwMode="auto">
        <a:xfrm>
          <a:off x="5238750" y="904875"/>
          <a:ext cx="190500" cy="447675"/>
          <a:chOff x="13896191" y="1813753"/>
          <a:chExt cx="211023" cy="178845"/>
        </a:xfrm>
      </xdr:grpSpPr>
      <xdr:sp macro="[1]!modfrmDateChoose.CalendarShow" textlink="">
        <xdr:nvSpPr>
          <xdr:cNvPr id="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6</xdr:row>
      <xdr:rowOff>0</xdr:rowOff>
    </xdr:from>
    <xdr:to>
      <xdr:col>4</xdr:col>
      <xdr:colOff>228600</xdr:colOff>
      <xdr:row>7</xdr:row>
      <xdr:rowOff>285750</xdr:rowOff>
    </xdr:to>
    <xdr:grpSp>
      <xdr:nvGrpSpPr>
        <xdr:cNvPr id="6" name="shCalendar" hidden="1"/>
        <xdr:cNvGrpSpPr>
          <a:grpSpLocks/>
        </xdr:cNvGrpSpPr>
      </xdr:nvGrpSpPr>
      <xdr:grpSpPr bwMode="auto">
        <a:xfrm>
          <a:off x="5238750" y="904875"/>
          <a:ext cx="190500" cy="447675"/>
          <a:chOff x="13896191" y="1813753"/>
          <a:chExt cx="211023" cy="178845"/>
        </a:xfrm>
      </xdr:grpSpPr>
      <xdr:sp macro="[1]!modfrmDateChoose.CalendarShow" textlink="">
        <xdr:nvSpPr>
          <xdr:cNvPr id="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xdr:col>
      <xdr:colOff>2962275</xdr:colOff>
      <xdr:row>8</xdr:row>
      <xdr:rowOff>0</xdr:rowOff>
    </xdr:from>
    <xdr:to>
      <xdr:col>3</xdr:col>
      <xdr:colOff>3181350</xdr:colOff>
      <xdr:row>8</xdr:row>
      <xdr:rowOff>228600</xdr:rowOff>
    </xdr:to>
    <xdr:pic macro="[1]!modInfo.MainSheetHelp">
      <xdr:nvPicPr>
        <xdr:cNvPr id="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1571625"/>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8</xdr:row>
      <xdr:rowOff>0</xdr:rowOff>
    </xdr:from>
    <xdr:to>
      <xdr:col>4</xdr:col>
      <xdr:colOff>228600</xdr:colOff>
      <xdr:row>8</xdr:row>
      <xdr:rowOff>447675</xdr:rowOff>
    </xdr:to>
    <xdr:grpSp>
      <xdr:nvGrpSpPr>
        <xdr:cNvPr id="10" name="shCalendar" hidden="1"/>
        <xdr:cNvGrpSpPr>
          <a:grpSpLocks/>
        </xdr:cNvGrpSpPr>
      </xdr:nvGrpSpPr>
      <xdr:grpSpPr bwMode="auto">
        <a:xfrm>
          <a:off x="5238750" y="1571625"/>
          <a:ext cx="190500" cy="447675"/>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8</xdr:row>
      <xdr:rowOff>0</xdr:rowOff>
    </xdr:from>
    <xdr:to>
      <xdr:col>4</xdr:col>
      <xdr:colOff>228600</xdr:colOff>
      <xdr:row>8</xdr:row>
      <xdr:rowOff>447675</xdr:rowOff>
    </xdr:to>
    <xdr:grpSp>
      <xdr:nvGrpSpPr>
        <xdr:cNvPr id="13" name="shCalendar" hidden="1"/>
        <xdr:cNvGrpSpPr>
          <a:grpSpLocks/>
        </xdr:cNvGrpSpPr>
      </xdr:nvGrpSpPr>
      <xdr:grpSpPr bwMode="auto">
        <a:xfrm>
          <a:off x="5238750" y="1571625"/>
          <a:ext cx="190500" cy="447675"/>
          <a:chOff x="13896191" y="1813753"/>
          <a:chExt cx="211023" cy="178845"/>
        </a:xfrm>
      </xdr:grpSpPr>
      <xdr:sp macro="[1]!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9</xdr:row>
      <xdr:rowOff>0</xdr:rowOff>
    </xdr:from>
    <xdr:to>
      <xdr:col>4</xdr:col>
      <xdr:colOff>228600</xdr:colOff>
      <xdr:row>10</xdr:row>
      <xdr:rowOff>28575</xdr:rowOff>
    </xdr:to>
    <xdr:grpSp>
      <xdr:nvGrpSpPr>
        <xdr:cNvPr id="16" name="shCalendar" hidden="1"/>
        <xdr:cNvGrpSpPr>
          <a:grpSpLocks/>
        </xdr:cNvGrpSpPr>
      </xdr:nvGrpSpPr>
      <xdr:grpSpPr bwMode="auto">
        <a:xfrm>
          <a:off x="5238750" y="2867025"/>
          <a:ext cx="190500" cy="447675"/>
          <a:chOff x="13896191" y="1813753"/>
          <a:chExt cx="211023" cy="178845"/>
        </a:xfrm>
      </xdr:grpSpPr>
      <xdr:sp macro="[1]!modfrmDateChoose.CalendarShow" textlink="">
        <xdr:nvSpPr>
          <xdr:cNvPr id="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9</xdr:row>
      <xdr:rowOff>0</xdr:rowOff>
    </xdr:from>
    <xdr:to>
      <xdr:col>4</xdr:col>
      <xdr:colOff>228600</xdr:colOff>
      <xdr:row>10</xdr:row>
      <xdr:rowOff>28575</xdr:rowOff>
    </xdr:to>
    <xdr:grpSp>
      <xdr:nvGrpSpPr>
        <xdr:cNvPr id="19" name="shCalendar" hidden="1"/>
        <xdr:cNvGrpSpPr>
          <a:grpSpLocks/>
        </xdr:cNvGrpSpPr>
      </xdr:nvGrpSpPr>
      <xdr:grpSpPr bwMode="auto">
        <a:xfrm>
          <a:off x="5238750" y="2867025"/>
          <a:ext cx="190500" cy="447675"/>
          <a:chOff x="13896191" y="1813753"/>
          <a:chExt cx="211023" cy="178845"/>
        </a:xfrm>
      </xdr:grpSpPr>
      <xdr:sp macro="[1]!modfrmDateChoose.CalendarShow" textlink="">
        <xdr:nvSpPr>
          <xdr:cNvPr id="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7</xdr:row>
      <xdr:rowOff>0</xdr:rowOff>
    </xdr:from>
    <xdr:to>
      <xdr:col>4</xdr:col>
      <xdr:colOff>228600</xdr:colOff>
      <xdr:row>7</xdr:row>
      <xdr:rowOff>285750</xdr:rowOff>
    </xdr:to>
    <xdr:grpSp>
      <xdr:nvGrpSpPr>
        <xdr:cNvPr id="22" name="shCalendar" hidden="1"/>
        <xdr:cNvGrpSpPr>
          <a:grpSpLocks/>
        </xdr:cNvGrpSpPr>
      </xdr:nvGrpSpPr>
      <xdr:grpSpPr bwMode="auto">
        <a:xfrm>
          <a:off x="5238750" y="1066800"/>
          <a:ext cx="190500" cy="285750"/>
          <a:chOff x="13896191" y="1813753"/>
          <a:chExt cx="211023" cy="178845"/>
        </a:xfrm>
      </xdr:grpSpPr>
      <xdr:sp macro="[1]!modfrmDateChoose.CalendarShow" textlink="">
        <xdr:nvSpPr>
          <xdr:cNvPr id="2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7</xdr:row>
      <xdr:rowOff>0</xdr:rowOff>
    </xdr:from>
    <xdr:to>
      <xdr:col>4</xdr:col>
      <xdr:colOff>228600</xdr:colOff>
      <xdr:row>7</xdr:row>
      <xdr:rowOff>285750</xdr:rowOff>
    </xdr:to>
    <xdr:grpSp>
      <xdr:nvGrpSpPr>
        <xdr:cNvPr id="25" name="shCalendar" hidden="1"/>
        <xdr:cNvGrpSpPr>
          <a:grpSpLocks/>
        </xdr:cNvGrpSpPr>
      </xdr:nvGrpSpPr>
      <xdr:grpSpPr bwMode="auto">
        <a:xfrm>
          <a:off x="5238750" y="1066800"/>
          <a:ext cx="190500" cy="285750"/>
          <a:chOff x="13896191" y="1813753"/>
          <a:chExt cx="211023" cy="178845"/>
        </a:xfrm>
      </xdr:grpSpPr>
      <xdr:sp macro="[1]!modfrmDateChoose.CalendarShow" textlink="">
        <xdr:nvSpPr>
          <xdr:cNvPr id="2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xdr:col>
      <xdr:colOff>2962275</xdr:colOff>
      <xdr:row>8</xdr:row>
      <xdr:rowOff>0</xdr:rowOff>
    </xdr:from>
    <xdr:to>
      <xdr:col>3</xdr:col>
      <xdr:colOff>3181350</xdr:colOff>
      <xdr:row>8</xdr:row>
      <xdr:rowOff>228600</xdr:rowOff>
    </xdr:to>
    <xdr:pic macro="[2]!modInfo.MainSheetHelp">
      <xdr:nvPicPr>
        <xdr:cNvPr id="2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1571625"/>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8</xdr:row>
      <xdr:rowOff>0</xdr:rowOff>
    </xdr:from>
    <xdr:to>
      <xdr:col>4</xdr:col>
      <xdr:colOff>228600</xdr:colOff>
      <xdr:row>8</xdr:row>
      <xdr:rowOff>447675</xdr:rowOff>
    </xdr:to>
    <xdr:grpSp>
      <xdr:nvGrpSpPr>
        <xdr:cNvPr id="29" name="shCalendar" hidden="1"/>
        <xdr:cNvGrpSpPr>
          <a:grpSpLocks/>
        </xdr:cNvGrpSpPr>
      </xdr:nvGrpSpPr>
      <xdr:grpSpPr bwMode="auto">
        <a:xfrm>
          <a:off x="5238750" y="1571625"/>
          <a:ext cx="190500" cy="447675"/>
          <a:chOff x="13896191" y="1813753"/>
          <a:chExt cx="211023" cy="178845"/>
        </a:xfrm>
      </xdr:grpSpPr>
      <xdr:sp macro="[2]!modfrmDateChoose.CalendarShow" textlink="">
        <xdr:nvSpPr>
          <xdr:cNvPr id="3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8</xdr:row>
      <xdr:rowOff>0</xdr:rowOff>
    </xdr:from>
    <xdr:to>
      <xdr:col>4</xdr:col>
      <xdr:colOff>228600</xdr:colOff>
      <xdr:row>8</xdr:row>
      <xdr:rowOff>447675</xdr:rowOff>
    </xdr:to>
    <xdr:grpSp>
      <xdr:nvGrpSpPr>
        <xdr:cNvPr id="32" name="shCalendar" hidden="1"/>
        <xdr:cNvGrpSpPr>
          <a:grpSpLocks/>
        </xdr:cNvGrpSpPr>
      </xdr:nvGrpSpPr>
      <xdr:grpSpPr bwMode="auto">
        <a:xfrm>
          <a:off x="5238750" y="1571625"/>
          <a:ext cx="190500" cy="447675"/>
          <a:chOff x="13896191" y="1813753"/>
          <a:chExt cx="211023" cy="178845"/>
        </a:xfrm>
      </xdr:grpSpPr>
      <xdr:sp macro="[2]!modfrmDateChoose.CalendarShow" textlink="">
        <xdr:nvSpPr>
          <xdr:cNvPr id="3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xdr:col>
      <xdr:colOff>2962275</xdr:colOff>
      <xdr:row>14</xdr:row>
      <xdr:rowOff>0</xdr:rowOff>
    </xdr:from>
    <xdr:to>
      <xdr:col>3</xdr:col>
      <xdr:colOff>3181350</xdr:colOff>
      <xdr:row>14</xdr:row>
      <xdr:rowOff>485775</xdr:rowOff>
    </xdr:to>
    <xdr:pic macro="[2]!modInfo.MainSheetHelp">
      <xdr:nvPicPr>
        <xdr:cNvPr id="3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4762500"/>
          <a:ext cx="2190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14</xdr:row>
      <xdr:rowOff>0</xdr:rowOff>
    </xdr:from>
    <xdr:to>
      <xdr:col>4</xdr:col>
      <xdr:colOff>228600</xdr:colOff>
      <xdr:row>14</xdr:row>
      <xdr:rowOff>485775</xdr:rowOff>
    </xdr:to>
    <xdr:grpSp>
      <xdr:nvGrpSpPr>
        <xdr:cNvPr id="36" name="shCalendar" hidden="1"/>
        <xdr:cNvGrpSpPr>
          <a:grpSpLocks/>
        </xdr:cNvGrpSpPr>
      </xdr:nvGrpSpPr>
      <xdr:grpSpPr bwMode="auto">
        <a:xfrm>
          <a:off x="5238750" y="4762500"/>
          <a:ext cx="190500" cy="485775"/>
          <a:chOff x="13896191" y="1813753"/>
          <a:chExt cx="211023" cy="178845"/>
        </a:xfrm>
      </xdr:grpSpPr>
      <xdr:sp macro="[2]!modfrmDateChoose.CalendarShow" textlink="">
        <xdr:nvSpPr>
          <xdr:cNvPr id="3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14</xdr:row>
      <xdr:rowOff>0</xdr:rowOff>
    </xdr:from>
    <xdr:to>
      <xdr:col>4</xdr:col>
      <xdr:colOff>228600</xdr:colOff>
      <xdr:row>14</xdr:row>
      <xdr:rowOff>485775</xdr:rowOff>
    </xdr:to>
    <xdr:grpSp>
      <xdr:nvGrpSpPr>
        <xdr:cNvPr id="39" name="shCalendar" hidden="1"/>
        <xdr:cNvGrpSpPr>
          <a:grpSpLocks/>
        </xdr:cNvGrpSpPr>
      </xdr:nvGrpSpPr>
      <xdr:grpSpPr bwMode="auto">
        <a:xfrm>
          <a:off x="5238750" y="4762500"/>
          <a:ext cx="190500" cy="485775"/>
          <a:chOff x="13896191" y="1813753"/>
          <a:chExt cx="211023" cy="178845"/>
        </a:xfrm>
      </xdr:grpSpPr>
      <xdr:sp macro="[2]!modfrmDateChoose.CalendarShow" textlink="">
        <xdr:nvSpPr>
          <xdr:cNvPr id="4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15</xdr:row>
      <xdr:rowOff>0</xdr:rowOff>
    </xdr:from>
    <xdr:to>
      <xdr:col>4</xdr:col>
      <xdr:colOff>228600</xdr:colOff>
      <xdr:row>15</xdr:row>
      <xdr:rowOff>809625</xdr:rowOff>
    </xdr:to>
    <xdr:grpSp>
      <xdr:nvGrpSpPr>
        <xdr:cNvPr id="42" name="shCalendar" hidden="1"/>
        <xdr:cNvGrpSpPr>
          <a:grpSpLocks/>
        </xdr:cNvGrpSpPr>
      </xdr:nvGrpSpPr>
      <xdr:grpSpPr bwMode="auto">
        <a:xfrm>
          <a:off x="5238750" y="7762875"/>
          <a:ext cx="190500" cy="809625"/>
          <a:chOff x="13896191" y="1813753"/>
          <a:chExt cx="211023" cy="178845"/>
        </a:xfrm>
      </xdr:grpSpPr>
      <xdr:sp macro="[2]!modfrmDateChoose.CalendarShow" textlink="">
        <xdr:nvSpPr>
          <xdr:cNvPr id="4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15</xdr:row>
      <xdr:rowOff>0</xdr:rowOff>
    </xdr:from>
    <xdr:to>
      <xdr:col>4</xdr:col>
      <xdr:colOff>228600</xdr:colOff>
      <xdr:row>15</xdr:row>
      <xdr:rowOff>809625</xdr:rowOff>
    </xdr:to>
    <xdr:grpSp>
      <xdr:nvGrpSpPr>
        <xdr:cNvPr id="45" name="shCalendar" hidden="1"/>
        <xdr:cNvGrpSpPr>
          <a:grpSpLocks/>
        </xdr:cNvGrpSpPr>
      </xdr:nvGrpSpPr>
      <xdr:grpSpPr bwMode="auto">
        <a:xfrm>
          <a:off x="5238750" y="7762875"/>
          <a:ext cx="190500" cy="809625"/>
          <a:chOff x="13896191" y="1813753"/>
          <a:chExt cx="211023" cy="178845"/>
        </a:xfrm>
      </xdr:grpSpPr>
      <xdr:sp macro="[2]!modfrmDateChoose.CalendarShow" textlink="">
        <xdr:nvSpPr>
          <xdr:cNvPr id="4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13</xdr:row>
      <xdr:rowOff>0</xdr:rowOff>
    </xdr:from>
    <xdr:to>
      <xdr:col>4</xdr:col>
      <xdr:colOff>228600</xdr:colOff>
      <xdr:row>13</xdr:row>
      <xdr:rowOff>180975</xdr:rowOff>
    </xdr:to>
    <xdr:grpSp>
      <xdr:nvGrpSpPr>
        <xdr:cNvPr id="48" name="shCalendar" hidden="1"/>
        <xdr:cNvGrpSpPr>
          <a:grpSpLocks/>
        </xdr:cNvGrpSpPr>
      </xdr:nvGrpSpPr>
      <xdr:grpSpPr bwMode="auto">
        <a:xfrm>
          <a:off x="5238750" y="4410075"/>
          <a:ext cx="190500" cy="180975"/>
          <a:chOff x="13896191" y="1813753"/>
          <a:chExt cx="211023" cy="178845"/>
        </a:xfrm>
      </xdr:grpSpPr>
      <xdr:sp macro="[2]!modfrmDateChoose.CalendarShow" textlink="">
        <xdr:nvSpPr>
          <xdr:cNvPr id="4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13</xdr:row>
      <xdr:rowOff>0</xdr:rowOff>
    </xdr:from>
    <xdr:to>
      <xdr:col>4</xdr:col>
      <xdr:colOff>228600</xdr:colOff>
      <xdr:row>13</xdr:row>
      <xdr:rowOff>180975</xdr:rowOff>
    </xdr:to>
    <xdr:grpSp>
      <xdr:nvGrpSpPr>
        <xdr:cNvPr id="51" name="shCalendar" hidden="1"/>
        <xdr:cNvGrpSpPr>
          <a:grpSpLocks/>
        </xdr:cNvGrpSpPr>
      </xdr:nvGrpSpPr>
      <xdr:grpSpPr bwMode="auto">
        <a:xfrm>
          <a:off x="5238750" y="4410075"/>
          <a:ext cx="190500" cy="180975"/>
          <a:chOff x="13896191" y="1813753"/>
          <a:chExt cx="211023" cy="178845"/>
        </a:xfrm>
      </xdr:grpSpPr>
      <xdr:sp macro="[2]!modfrmDateChoose.CalendarShow" textlink="">
        <xdr:nvSpPr>
          <xdr:cNvPr id="5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oneCellAnchor>
    <xdr:from>
      <xdr:col>5</xdr:col>
      <xdr:colOff>38100</xdr:colOff>
      <xdr:row>8</xdr:row>
      <xdr:rowOff>0</xdr:rowOff>
    </xdr:from>
    <xdr:ext cx="190500" cy="180975"/>
    <xdr:grpSp>
      <xdr:nvGrpSpPr>
        <xdr:cNvPr id="54" name="shCalendar" hidden="1"/>
        <xdr:cNvGrpSpPr>
          <a:grpSpLocks/>
        </xdr:cNvGrpSpPr>
      </xdr:nvGrpSpPr>
      <xdr:grpSpPr bwMode="auto">
        <a:xfrm>
          <a:off x="8210550" y="1571625"/>
          <a:ext cx="190500" cy="180975"/>
          <a:chOff x="13896191" y="1813753"/>
          <a:chExt cx="211023" cy="178845"/>
        </a:xfrm>
      </xdr:grpSpPr>
      <xdr:sp macro="[2]!modfrmDateChoose.CalendarShow" textlink="">
        <xdr:nvSpPr>
          <xdr:cNvPr id="5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180975"/>
    <xdr:grpSp>
      <xdr:nvGrpSpPr>
        <xdr:cNvPr id="57" name="shCalendar" hidden="1"/>
        <xdr:cNvGrpSpPr>
          <a:grpSpLocks/>
        </xdr:cNvGrpSpPr>
      </xdr:nvGrpSpPr>
      <xdr:grpSpPr bwMode="auto">
        <a:xfrm>
          <a:off x="8210550" y="1571625"/>
          <a:ext cx="190500" cy="180975"/>
          <a:chOff x="13896191" y="1813753"/>
          <a:chExt cx="211023" cy="178845"/>
        </a:xfrm>
      </xdr:grpSpPr>
      <xdr:sp macro="[2]!modfrmDateChoose.CalendarShow" textlink="">
        <xdr:nvSpPr>
          <xdr:cNvPr id="5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60" name="shCalendar" hidden="1"/>
        <xdr:cNvGrpSpPr>
          <a:grpSpLocks/>
        </xdr:cNvGrpSpPr>
      </xdr:nvGrpSpPr>
      <xdr:grpSpPr bwMode="auto">
        <a:xfrm>
          <a:off x="8210550" y="1571625"/>
          <a:ext cx="190500" cy="447675"/>
          <a:chOff x="13896191" y="1813753"/>
          <a:chExt cx="211023" cy="178845"/>
        </a:xfrm>
      </xdr:grpSpPr>
      <xdr:sp macro="[1]!modfrmDateChoose.CalendarShow" textlink="">
        <xdr:nvSpPr>
          <xdr:cNvPr id="6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63" name="shCalendar" hidden="1"/>
        <xdr:cNvGrpSpPr>
          <a:grpSpLocks/>
        </xdr:cNvGrpSpPr>
      </xdr:nvGrpSpPr>
      <xdr:grpSpPr bwMode="auto">
        <a:xfrm>
          <a:off x="8210550" y="1571625"/>
          <a:ext cx="190500" cy="447675"/>
          <a:chOff x="13896191" y="1813753"/>
          <a:chExt cx="211023" cy="178845"/>
        </a:xfrm>
      </xdr:grpSpPr>
      <xdr:sp macro="[1]!modfrmDateChoose.CalendarShow" textlink="">
        <xdr:nvSpPr>
          <xdr:cNvPr id="6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66" name="shCalendar" hidden="1"/>
        <xdr:cNvGrpSpPr>
          <a:grpSpLocks/>
        </xdr:cNvGrpSpPr>
      </xdr:nvGrpSpPr>
      <xdr:grpSpPr bwMode="auto">
        <a:xfrm>
          <a:off x="8210550" y="1571625"/>
          <a:ext cx="190500" cy="447675"/>
          <a:chOff x="13896191" y="1813753"/>
          <a:chExt cx="211023" cy="178845"/>
        </a:xfrm>
      </xdr:grpSpPr>
      <xdr:sp macro="[2]!modfrmDateChoose.CalendarShow" textlink="">
        <xdr:nvSpPr>
          <xdr:cNvPr id="6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69" name="shCalendar" hidden="1"/>
        <xdr:cNvGrpSpPr>
          <a:grpSpLocks/>
        </xdr:cNvGrpSpPr>
      </xdr:nvGrpSpPr>
      <xdr:grpSpPr bwMode="auto">
        <a:xfrm>
          <a:off x="8210550" y="1571625"/>
          <a:ext cx="190500" cy="447675"/>
          <a:chOff x="13896191" y="1813753"/>
          <a:chExt cx="211023" cy="178845"/>
        </a:xfrm>
      </xdr:grpSpPr>
      <xdr:sp macro="[2]!modfrmDateChoose.CalendarShow" textlink="">
        <xdr:nvSpPr>
          <xdr:cNvPr id="7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72" name="shCalendar" hidden="1"/>
        <xdr:cNvGrpSpPr>
          <a:grpSpLocks/>
        </xdr:cNvGrpSpPr>
      </xdr:nvGrpSpPr>
      <xdr:grpSpPr bwMode="auto">
        <a:xfrm>
          <a:off x="8210550" y="1571625"/>
          <a:ext cx="190500" cy="447675"/>
          <a:chOff x="13896191" y="1813753"/>
          <a:chExt cx="211023" cy="178845"/>
        </a:xfrm>
      </xdr:grpSpPr>
      <xdr:sp macro="[1]!modfrmDateChoose.CalendarShow" textlink="">
        <xdr:nvSpPr>
          <xdr:cNvPr id="7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75" name="shCalendar" hidden="1"/>
        <xdr:cNvGrpSpPr>
          <a:grpSpLocks/>
        </xdr:cNvGrpSpPr>
      </xdr:nvGrpSpPr>
      <xdr:grpSpPr bwMode="auto">
        <a:xfrm>
          <a:off x="8210550" y="1571625"/>
          <a:ext cx="190500" cy="447675"/>
          <a:chOff x="13896191" y="1813753"/>
          <a:chExt cx="211023" cy="178845"/>
        </a:xfrm>
      </xdr:grpSpPr>
      <xdr:sp macro="[1]!modfrmDateChoose.CalendarShow" textlink="">
        <xdr:nvSpPr>
          <xdr:cNvPr id="7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78" name="shCalendar" hidden="1"/>
        <xdr:cNvGrpSpPr>
          <a:grpSpLocks/>
        </xdr:cNvGrpSpPr>
      </xdr:nvGrpSpPr>
      <xdr:grpSpPr bwMode="auto">
        <a:xfrm>
          <a:off x="8210550" y="1571625"/>
          <a:ext cx="190500" cy="447675"/>
          <a:chOff x="13896191" y="1813753"/>
          <a:chExt cx="211023" cy="178845"/>
        </a:xfrm>
      </xdr:grpSpPr>
      <xdr:sp macro="[2]!modfrmDateChoose.CalendarShow" textlink="">
        <xdr:nvSpPr>
          <xdr:cNvPr id="7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81" name="shCalendar" hidden="1"/>
        <xdr:cNvGrpSpPr>
          <a:grpSpLocks/>
        </xdr:cNvGrpSpPr>
      </xdr:nvGrpSpPr>
      <xdr:grpSpPr bwMode="auto">
        <a:xfrm>
          <a:off x="8210550" y="1571625"/>
          <a:ext cx="190500" cy="447675"/>
          <a:chOff x="13896191" y="1813753"/>
          <a:chExt cx="211023" cy="178845"/>
        </a:xfrm>
      </xdr:grpSpPr>
      <xdr:sp macro="[2]!modfrmDateChoose.CalendarShow" textlink="">
        <xdr:nvSpPr>
          <xdr:cNvPr id="8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180975"/>
    <xdr:grpSp>
      <xdr:nvGrpSpPr>
        <xdr:cNvPr id="84" name="shCalendar" hidden="1"/>
        <xdr:cNvGrpSpPr>
          <a:grpSpLocks/>
        </xdr:cNvGrpSpPr>
      </xdr:nvGrpSpPr>
      <xdr:grpSpPr bwMode="auto">
        <a:xfrm>
          <a:off x="8210550" y="4410075"/>
          <a:ext cx="190500" cy="180975"/>
          <a:chOff x="13896191" y="1813753"/>
          <a:chExt cx="211023" cy="178845"/>
        </a:xfrm>
      </xdr:grpSpPr>
      <xdr:sp macro="[2]!modfrmDateChoose.CalendarShow" textlink="">
        <xdr:nvSpPr>
          <xdr:cNvPr id="8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180975"/>
    <xdr:grpSp>
      <xdr:nvGrpSpPr>
        <xdr:cNvPr id="87" name="shCalendar" hidden="1"/>
        <xdr:cNvGrpSpPr>
          <a:grpSpLocks/>
        </xdr:cNvGrpSpPr>
      </xdr:nvGrpSpPr>
      <xdr:grpSpPr bwMode="auto">
        <a:xfrm>
          <a:off x="8210550" y="4410075"/>
          <a:ext cx="190500" cy="180975"/>
          <a:chOff x="13896191" y="1813753"/>
          <a:chExt cx="211023" cy="178845"/>
        </a:xfrm>
      </xdr:grpSpPr>
      <xdr:sp macro="[2]!modfrmDateChoose.CalendarShow" textlink="">
        <xdr:nvSpPr>
          <xdr:cNvPr id="8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90" name="shCalendar" hidden="1"/>
        <xdr:cNvGrpSpPr>
          <a:grpSpLocks/>
        </xdr:cNvGrpSpPr>
      </xdr:nvGrpSpPr>
      <xdr:grpSpPr bwMode="auto">
        <a:xfrm>
          <a:off x="8210550" y="4410075"/>
          <a:ext cx="190500" cy="447675"/>
          <a:chOff x="13896191" y="1813753"/>
          <a:chExt cx="211023" cy="178845"/>
        </a:xfrm>
      </xdr:grpSpPr>
      <xdr:sp macro="[1]!modfrmDateChoose.CalendarShow" textlink="">
        <xdr:nvSpPr>
          <xdr:cNvPr id="9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93" name="shCalendar" hidden="1"/>
        <xdr:cNvGrpSpPr>
          <a:grpSpLocks/>
        </xdr:cNvGrpSpPr>
      </xdr:nvGrpSpPr>
      <xdr:grpSpPr bwMode="auto">
        <a:xfrm>
          <a:off x="8210550" y="4410075"/>
          <a:ext cx="190500" cy="447675"/>
          <a:chOff x="13896191" y="1813753"/>
          <a:chExt cx="211023" cy="178845"/>
        </a:xfrm>
      </xdr:grpSpPr>
      <xdr:sp macro="[1]!modfrmDateChoose.CalendarShow" textlink="">
        <xdr:nvSpPr>
          <xdr:cNvPr id="9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96" name="shCalendar" hidden="1"/>
        <xdr:cNvGrpSpPr>
          <a:grpSpLocks/>
        </xdr:cNvGrpSpPr>
      </xdr:nvGrpSpPr>
      <xdr:grpSpPr bwMode="auto">
        <a:xfrm>
          <a:off x="8210550" y="4410075"/>
          <a:ext cx="190500" cy="447675"/>
          <a:chOff x="13896191" y="1813753"/>
          <a:chExt cx="211023" cy="178845"/>
        </a:xfrm>
      </xdr:grpSpPr>
      <xdr:sp macro="[2]!modfrmDateChoose.CalendarShow" textlink="">
        <xdr:nvSpPr>
          <xdr:cNvPr id="9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99" name="shCalendar" hidden="1"/>
        <xdr:cNvGrpSpPr>
          <a:grpSpLocks/>
        </xdr:cNvGrpSpPr>
      </xdr:nvGrpSpPr>
      <xdr:grpSpPr bwMode="auto">
        <a:xfrm>
          <a:off x="8210550" y="4410075"/>
          <a:ext cx="190500" cy="447675"/>
          <a:chOff x="13896191" y="1813753"/>
          <a:chExt cx="211023" cy="178845"/>
        </a:xfrm>
      </xdr:grpSpPr>
      <xdr:sp macro="[2]!modfrmDateChoose.CalendarShow" textlink="">
        <xdr:nvSpPr>
          <xdr:cNvPr id="10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02" name="shCalendar" hidden="1"/>
        <xdr:cNvGrpSpPr>
          <a:grpSpLocks/>
        </xdr:cNvGrpSpPr>
      </xdr:nvGrpSpPr>
      <xdr:grpSpPr bwMode="auto">
        <a:xfrm>
          <a:off x="8210550" y="4410075"/>
          <a:ext cx="190500" cy="447675"/>
          <a:chOff x="13896191" y="1813753"/>
          <a:chExt cx="211023" cy="178845"/>
        </a:xfrm>
      </xdr:grpSpPr>
      <xdr:sp macro="[1]!modfrmDateChoose.CalendarShow" textlink="">
        <xdr:nvSpPr>
          <xdr:cNvPr id="10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05" name="shCalendar" hidden="1"/>
        <xdr:cNvGrpSpPr>
          <a:grpSpLocks/>
        </xdr:cNvGrpSpPr>
      </xdr:nvGrpSpPr>
      <xdr:grpSpPr bwMode="auto">
        <a:xfrm>
          <a:off x="8210550" y="4410075"/>
          <a:ext cx="190500" cy="447675"/>
          <a:chOff x="13896191" y="1813753"/>
          <a:chExt cx="211023" cy="178845"/>
        </a:xfrm>
      </xdr:grpSpPr>
      <xdr:sp macro="[1]!modfrmDateChoose.CalendarShow" textlink="">
        <xdr:nvSpPr>
          <xdr:cNvPr id="10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08" name="shCalendar" hidden="1"/>
        <xdr:cNvGrpSpPr>
          <a:grpSpLocks/>
        </xdr:cNvGrpSpPr>
      </xdr:nvGrpSpPr>
      <xdr:grpSpPr bwMode="auto">
        <a:xfrm>
          <a:off x="8210550" y="4410075"/>
          <a:ext cx="190500" cy="447675"/>
          <a:chOff x="13896191" y="1813753"/>
          <a:chExt cx="211023" cy="178845"/>
        </a:xfrm>
      </xdr:grpSpPr>
      <xdr:sp macro="[2]!modfrmDateChoose.CalendarShow" textlink="">
        <xdr:nvSpPr>
          <xdr:cNvPr id="10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11" name="shCalendar" hidden="1"/>
        <xdr:cNvGrpSpPr>
          <a:grpSpLocks/>
        </xdr:cNvGrpSpPr>
      </xdr:nvGrpSpPr>
      <xdr:grpSpPr bwMode="auto">
        <a:xfrm>
          <a:off x="8210550" y="4410075"/>
          <a:ext cx="190500" cy="447675"/>
          <a:chOff x="13896191" y="1813753"/>
          <a:chExt cx="211023" cy="178845"/>
        </a:xfrm>
      </xdr:grpSpPr>
      <xdr:sp macro="[2]!modfrmDateChoose.CalendarShow" textlink="">
        <xdr:nvSpPr>
          <xdr:cNvPr id="1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180975"/>
    <xdr:grpSp>
      <xdr:nvGrpSpPr>
        <xdr:cNvPr id="114" name="shCalendar" hidden="1"/>
        <xdr:cNvGrpSpPr>
          <a:grpSpLocks/>
        </xdr:cNvGrpSpPr>
      </xdr:nvGrpSpPr>
      <xdr:grpSpPr bwMode="auto">
        <a:xfrm>
          <a:off x="8210550" y="4762500"/>
          <a:ext cx="190500" cy="180975"/>
          <a:chOff x="13896191" y="1813753"/>
          <a:chExt cx="211023" cy="178845"/>
        </a:xfrm>
      </xdr:grpSpPr>
      <xdr:sp macro="[2]!modfrmDateChoose.CalendarShow" textlink="">
        <xdr:nvSpPr>
          <xdr:cNvPr id="1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180975"/>
    <xdr:grpSp>
      <xdr:nvGrpSpPr>
        <xdr:cNvPr id="117" name="shCalendar" hidden="1"/>
        <xdr:cNvGrpSpPr>
          <a:grpSpLocks/>
        </xdr:cNvGrpSpPr>
      </xdr:nvGrpSpPr>
      <xdr:grpSpPr bwMode="auto">
        <a:xfrm>
          <a:off x="8210550" y="4762500"/>
          <a:ext cx="190500" cy="180975"/>
          <a:chOff x="13896191" y="1813753"/>
          <a:chExt cx="211023" cy="178845"/>
        </a:xfrm>
      </xdr:grpSpPr>
      <xdr:sp macro="[2]!modfrmDateChoose.CalendarShow" textlink="">
        <xdr:nvSpPr>
          <xdr:cNvPr id="1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20" name="shCalendar" hidden="1"/>
        <xdr:cNvGrpSpPr>
          <a:grpSpLocks/>
        </xdr:cNvGrpSpPr>
      </xdr:nvGrpSpPr>
      <xdr:grpSpPr bwMode="auto">
        <a:xfrm>
          <a:off x="8210550" y="4762500"/>
          <a:ext cx="190500" cy="447675"/>
          <a:chOff x="13896191" y="1813753"/>
          <a:chExt cx="211023" cy="178845"/>
        </a:xfrm>
      </xdr:grpSpPr>
      <xdr:sp macro="[1]!modfrmDateChoose.CalendarShow" textlink="">
        <xdr:nvSpPr>
          <xdr:cNvPr id="1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23" name="shCalendar" hidden="1"/>
        <xdr:cNvGrpSpPr>
          <a:grpSpLocks/>
        </xdr:cNvGrpSpPr>
      </xdr:nvGrpSpPr>
      <xdr:grpSpPr bwMode="auto">
        <a:xfrm>
          <a:off x="8210550" y="4762500"/>
          <a:ext cx="190500" cy="447675"/>
          <a:chOff x="13896191" y="1813753"/>
          <a:chExt cx="211023" cy="178845"/>
        </a:xfrm>
      </xdr:grpSpPr>
      <xdr:sp macro="[1]!modfrmDateChoose.CalendarShow" textlink="">
        <xdr:nvSpPr>
          <xdr:cNvPr id="1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26" name="shCalendar" hidden="1"/>
        <xdr:cNvGrpSpPr>
          <a:grpSpLocks/>
        </xdr:cNvGrpSpPr>
      </xdr:nvGrpSpPr>
      <xdr:grpSpPr bwMode="auto">
        <a:xfrm>
          <a:off x="8210550" y="4762500"/>
          <a:ext cx="190500" cy="447675"/>
          <a:chOff x="13896191" y="1813753"/>
          <a:chExt cx="211023" cy="178845"/>
        </a:xfrm>
      </xdr:grpSpPr>
      <xdr:sp macro="[2]!modfrmDateChoose.CalendarShow" textlink="">
        <xdr:nvSpPr>
          <xdr:cNvPr id="1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2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29" name="shCalendar" hidden="1"/>
        <xdr:cNvGrpSpPr>
          <a:grpSpLocks/>
        </xdr:cNvGrpSpPr>
      </xdr:nvGrpSpPr>
      <xdr:grpSpPr bwMode="auto">
        <a:xfrm>
          <a:off x="8210550" y="4762500"/>
          <a:ext cx="190500" cy="447675"/>
          <a:chOff x="13896191" y="1813753"/>
          <a:chExt cx="211023" cy="178845"/>
        </a:xfrm>
      </xdr:grpSpPr>
      <xdr:sp macro="[2]!modfrmDateChoose.CalendarShow" textlink="">
        <xdr:nvSpPr>
          <xdr:cNvPr id="13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3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32" name="shCalendar" hidden="1"/>
        <xdr:cNvGrpSpPr>
          <a:grpSpLocks/>
        </xdr:cNvGrpSpPr>
      </xdr:nvGrpSpPr>
      <xdr:grpSpPr bwMode="auto">
        <a:xfrm>
          <a:off x="8210550" y="4762500"/>
          <a:ext cx="190500" cy="447675"/>
          <a:chOff x="13896191" y="1813753"/>
          <a:chExt cx="211023" cy="178845"/>
        </a:xfrm>
      </xdr:grpSpPr>
      <xdr:sp macro="[1]!modfrmDateChoose.CalendarShow" textlink="">
        <xdr:nvSpPr>
          <xdr:cNvPr id="13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3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35" name="shCalendar" hidden="1"/>
        <xdr:cNvGrpSpPr>
          <a:grpSpLocks/>
        </xdr:cNvGrpSpPr>
      </xdr:nvGrpSpPr>
      <xdr:grpSpPr bwMode="auto">
        <a:xfrm>
          <a:off x="8210550" y="4762500"/>
          <a:ext cx="190500" cy="447675"/>
          <a:chOff x="13896191" y="1813753"/>
          <a:chExt cx="211023" cy="178845"/>
        </a:xfrm>
      </xdr:grpSpPr>
      <xdr:sp macro="[1]!modfrmDateChoose.CalendarShow" textlink="">
        <xdr:nvSpPr>
          <xdr:cNvPr id="13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3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38" name="shCalendar" hidden="1"/>
        <xdr:cNvGrpSpPr>
          <a:grpSpLocks/>
        </xdr:cNvGrpSpPr>
      </xdr:nvGrpSpPr>
      <xdr:grpSpPr bwMode="auto">
        <a:xfrm>
          <a:off x="8210550" y="4762500"/>
          <a:ext cx="190500" cy="447675"/>
          <a:chOff x="13896191" y="1813753"/>
          <a:chExt cx="211023" cy="178845"/>
        </a:xfrm>
      </xdr:grpSpPr>
      <xdr:sp macro="[2]!modfrmDateChoose.CalendarShow" textlink="">
        <xdr:nvSpPr>
          <xdr:cNvPr id="13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4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41" name="shCalendar" hidden="1"/>
        <xdr:cNvGrpSpPr>
          <a:grpSpLocks/>
        </xdr:cNvGrpSpPr>
      </xdr:nvGrpSpPr>
      <xdr:grpSpPr bwMode="auto">
        <a:xfrm>
          <a:off x="8210550" y="4762500"/>
          <a:ext cx="190500" cy="447675"/>
          <a:chOff x="13896191" y="1813753"/>
          <a:chExt cx="211023" cy="178845"/>
        </a:xfrm>
      </xdr:grpSpPr>
      <xdr:sp macro="[2]!modfrmDateChoose.CalendarShow" textlink="">
        <xdr:nvSpPr>
          <xdr:cNvPr id="14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4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ikita-pc\Users\evz\AppData\Roaming\Microsoft\Excel\info\JKH.OPEN.INFO.PRICE.GV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ikita-pc\Users\fomina\AppData\Roaming\Skype\My%20Skype%20Received%20Files\info\JKH.OPEN.INFO.PRICE.GV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ikita-pc\1\yantepenergo\&#1040;&#1081;&#1075;&#1091;&#1083;&#1100;%20&#1069;&#1082;&#1086;&#1085;&#1086;&#1084;&#1080;&#1089;&#1090;\&#1085;&#1072;%20&#1089;&#1072;&#1081;&#1090;%20&#1087;&#1086;%20&#1085;&#1086;&#1074;&#1086;&#1084;&#1091;\&#1090;&#1077;&#1087;&#1083;&#1086;\ELPASS.JKH.OPEN.INFO.PRICE.WARM.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МО"/>
      <sheetName val="Горячая вода (по компонентам)"/>
      <sheetName val="Горячая вода"/>
      <sheetName val="Транспортировка"/>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GVS"/>
    </sheetNames>
    <definedNames>
      <definedName name="modfrmDateChoose.CalendarShow"/>
      <definedName name="modInfo.MainSheetHelp"/>
    </definedNames>
    <sheetDataSet>
      <sheetData sheetId="0">
        <row r="3">
          <cell r="B3" t="str">
            <v>Версия 6.1.5</v>
          </cell>
        </row>
      </sheetData>
      <sheetData sheetId="1"/>
      <sheetData sheetId="2">
        <row r="35">
          <cell r="F35" t="str">
            <v>да</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МО"/>
      <sheetName val="Горячая вода (по компонентам)"/>
      <sheetName val="Горячая вода"/>
      <sheetName val="Транспортировка"/>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GVS"/>
    </sheetNames>
    <definedNames>
      <definedName name="modfrmDateChoose.CalendarShow"/>
      <definedName name="modInfo.MainSheetHelp"/>
    </definedNames>
    <sheetDataSet>
      <sheetData sheetId="0">
        <row r="3">
          <cell r="B3" t="str">
            <v>Версия 6.1.5</v>
          </cell>
        </row>
      </sheetData>
      <sheetData sheetId="1"/>
      <sheetData sheetId="2">
        <row r="35">
          <cell r="F35" t="str">
            <v>да</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Параметры"/>
      <sheetName val="Территории"/>
      <sheetName val="Информация о тарифе"/>
      <sheetName val="Тепловая энергия"/>
      <sheetName val="Горячая вода (по компонентам)"/>
      <sheetName val="Плата за подключение"/>
      <sheetName val="Формы 12-13"/>
      <sheetName val="Публикация информации"/>
      <sheetName val="Комментарий"/>
      <sheetName val="Ошибки и предупреждения"/>
      <sheetName val="Columns"/>
      <sheetName val="Rows"/>
      <sheetName val="Reference"/>
      <sheetName val="RegistryMunicipal"/>
      <sheetName val="SheetList"/>
    </sheetNames>
    <definedNames>
      <definedName name="version" refersTo="='Инструкция'!$B$3" sheetId="0"/>
    </definedNames>
    <sheetDataSet>
      <sheetData sheetId="0">
        <row r="3">
          <cell r="B3" t="str">
            <v>Версия 1.0 от 01.10.2017</v>
          </cell>
        </row>
      </sheetData>
      <sheetData sheetId="1">
        <row r="28">
          <cell r="E28" t="str">
            <v>Гареев</v>
          </cell>
        </row>
        <row r="29">
          <cell r="E29" t="str">
            <v>Радик</v>
          </cell>
        </row>
        <row r="30">
          <cell r="E30" t="str">
            <v>Агланурович</v>
          </cell>
        </row>
        <row r="31">
          <cell r="E31" t="str">
            <v>272-96-74</v>
          </cell>
        </row>
        <row r="34">
          <cell r="E34" t="str">
            <v>Идрисова</v>
          </cell>
        </row>
        <row r="35">
          <cell r="E35" t="str">
            <v>Ляля</v>
          </cell>
        </row>
        <row r="36">
          <cell r="E36" t="str">
            <v>Асгатовна</v>
          </cell>
        </row>
        <row r="37">
          <cell r="E37" t="str">
            <v>272-54-26</v>
          </cell>
        </row>
        <row r="40">
          <cell r="E40" t="str">
            <v>Харисова</v>
          </cell>
        </row>
        <row r="41">
          <cell r="E41" t="str">
            <v>Айгуль</v>
          </cell>
        </row>
        <row r="42">
          <cell r="E42" t="str">
            <v>Флюсовна</v>
          </cell>
        </row>
        <row r="43">
          <cell r="E43" t="str">
            <v>экономист</v>
          </cell>
        </row>
        <row r="44">
          <cell r="E44" t="str">
            <v>(34760)5-19-05</v>
          </cell>
        </row>
        <row r="45">
          <cell r="E45" t="str">
            <v>yanaulteplo@mail.ru</v>
          </cell>
        </row>
      </sheetData>
      <sheetData sheetId="2">
        <row r="9">
          <cell r="F9" t="str">
            <v>Производство тепловой энергии (мощности) не в режиме комбинированной выработки электрической и тепловой энергии источниками тепловой энергии</v>
          </cell>
        </row>
        <row r="10">
          <cell r="F10" t="str">
            <v>Тариф на тепловую энергию (мощность)</v>
          </cell>
        </row>
        <row r="11">
          <cell r="F11">
            <v>1</v>
          </cell>
        </row>
        <row r="13">
          <cell r="F13" t="str">
            <v>Одноставочный тариф</v>
          </cell>
        </row>
        <row r="16">
          <cell r="F16">
            <v>43070</v>
          </cell>
        </row>
        <row r="17">
          <cell r="F17">
            <v>43100</v>
          </cell>
        </row>
        <row r="18">
          <cell r="F18" t="str">
            <v>нет</v>
          </cell>
        </row>
        <row r="20">
          <cell r="F20">
            <v>43059</v>
          </cell>
        </row>
        <row r="21">
          <cell r="F21">
            <v>395</v>
          </cell>
        </row>
        <row r="22">
          <cell r="F22" t="str">
            <v>Государственный комитет Республики Башкортостан по тарифам</v>
          </cell>
        </row>
        <row r="23">
          <cell r="F23" t="str">
            <v>сайт Регулирующего органа</v>
          </cell>
        </row>
      </sheetData>
      <sheetData sheetId="3">
        <row r="3">
          <cell r="B3" t="str">
            <v xml:space="preserve">Информация о территориях действия тарифов (оказания услуг) регулируемой организации </v>
          </cell>
        </row>
      </sheetData>
      <sheetData sheetId="4"/>
      <sheetData sheetId="5"/>
      <sheetData sheetId="6">
        <row r="13">
          <cell r="E13" t="str">
            <v>нет</v>
          </cell>
          <cell r="K13" t="str">
            <v>нет</v>
          </cell>
        </row>
        <row r="19">
          <cell r="E19" t="str">
            <v>нет</v>
          </cell>
          <cell r="K19" t="str">
            <v>нет</v>
          </cell>
        </row>
      </sheetData>
      <sheetData sheetId="7">
        <row r="16">
          <cell r="G16" t="str">
            <v>нет</v>
          </cell>
          <cell r="J16" t="str">
            <v>нет</v>
          </cell>
          <cell r="O16" t="str">
            <v>нет</v>
          </cell>
          <cell r="Q16" t="str">
            <v>нет</v>
          </cell>
          <cell r="S16" t="str">
            <v>нет</v>
          </cell>
        </row>
        <row r="18">
          <cell r="O18" t="str">
            <v>Добавить строку</v>
          </cell>
        </row>
      </sheetData>
      <sheetData sheetId="8"/>
      <sheetData sheetId="9"/>
      <sheetData sheetId="10">
        <row r="3">
          <cell r="B3" t="str">
            <v>ELPASS.JKH.OPEN.INFO.PRICE.WARM                                                                                                Версия 1.0 от 01.10.2017</v>
          </cell>
        </row>
      </sheetData>
      <sheetData sheetId="11"/>
      <sheetData sheetId="12"/>
      <sheetData sheetId="13">
        <row r="3">
          <cell r="B3" t="str">
            <v>лист Информация о тарифе</v>
          </cell>
        </row>
        <row r="4">
          <cell r="O4">
            <v>43070</v>
          </cell>
        </row>
        <row r="10">
          <cell r="O10">
            <v>43070</v>
          </cell>
        </row>
        <row r="15">
          <cell r="O15">
            <v>43070</v>
          </cell>
        </row>
        <row r="24">
          <cell r="V24">
            <v>43070</v>
          </cell>
        </row>
        <row r="30">
          <cell r="V30">
            <v>43070</v>
          </cell>
        </row>
        <row r="35">
          <cell r="V35">
            <v>43070</v>
          </cell>
        </row>
        <row r="39">
          <cell r="V39">
            <v>43070</v>
          </cell>
        </row>
        <row r="46">
          <cell r="X46">
            <v>43070</v>
          </cell>
        </row>
        <row r="52">
          <cell r="X52">
            <v>43070</v>
          </cell>
        </row>
        <row r="57">
          <cell r="X57">
            <v>43070</v>
          </cell>
        </row>
        <row r="65">
          <cell r="X65">
            <v>43070</v>
          </cell>
        </row>
        <row r="69">
          <cell r="O69">
            <v>43070</v>
          </cell>
        </row>
        <row r="76">
          <cell r="O76">
            <v>43070</v>
          </cell>
        </row>
        <row r="82">
          <cell r="O82">
            <v>43070</v>
          </cell>
        </row>
        <row r="94">
          <cell r="V94">
            <v>43070</v>
          </cell>
        </row>
        <row r="100">
          <cell r="V100">
            <v>43070</v>
          </cell>
        </row>
        <row r="105">
          <cell r="V105">
            <v>43070</v>
          </cell>
        </row>
        <row r="109">
          <cell r="V109">
            <v>43070</v>
          </cell>
        </row>
      </sheetData>
      <sheetData sheetId="14">
        <row r="2">
          <cell r="B2" t="str">
            <v>да</v>
          </cell>
          <cell r="C2" t="str">
            <v>Двухставочный тариф</v>
          </cell>
          <cell r="E2" t="str">
            <v>тариф не утверждался</v>
          </cell>
          <cell r="G2" t="str">
            <v>Янаул</v>
          </cell>
          <cell r="H2" t="str">
            <v>Тариф на тепловую энергию (мощность)</v>
          </cell>
          <cell r="I2" t="str">
            <v>руб./куб.м.</v>
          </cell>
          <cell r="J2" t="str">
            <v>горячая вода</v>
          </cell>
          <cell r="K2" t="str">
            <v>Производство тепловой энергии (мощности)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v>
          </cell>
        </row>
        <row r="3">
          <cell r="B3" t="str">
            <v>нет</v>
          </cell>
          <cell r="C3" t="str">
            <v>Одноставочный тариф</v>
          </cell>
          <cell r="H3" t="str">
            <v>Тариф на теплоноситель</v>
          </cell>
          <cell r="I3" t="str">
            <v>руб./Гкал в час</v>
          </cell>
          <cell r="J3" t="str">
            <v>пар</v>
          </cell>
          <cell r="K3" t="str">
            <v>Производство тепловой энергии (мощности)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v>
          </cell>
        </row>
        <row r="4">
          <cell r="E4" t="str">
            <v>тариф указан с НДС</v>
          </cell>
          <cell r="H4" t="str">
            <v>Тариф на услуги по передаче теплоэнергии, теплоноситель</v>
          </cell>
          <cell r="I4" t="str">
            <v>руб./Гкал</v>
          </cell>
          <cell r="J4" t="str">
            <v>отборный пар, 1,2-2,5 кг/см2</v>
          </cell>
          <cell r="K4" t="str">
            <v>Производство тепловой энергии (мощности) не в режиме комбинированной выработки электрической и тепловой энергии источниками тепловой энергии</v>
          </cell>
        </row>
        <row r="5">
          <cell r="H5" t="str">
            <v>Плата за услуги по поддержанию резервной тепловой мощности при отсутствии потребления тепловой энергии</v>
          </cell>
          <cell r="I5" t="str">
            <v>тыс. руб./Гкал/ч в мес</v>
          </cell>
          <cell r="J5" t="str">
            <v>отборный пар, 2,5-7 кг/см2</v>
          </cell>
          <cell r="K5" t="str">
            <v>Производство теплоносителя</v>
          </cell>
        </row>
        <row r="6">
          <cell r="H6" t="str">
            <v>Плата за подключение (технологическое присоединение) к системе теплоснабжения</v>
          </cell>
          <cell r="J6" t="str">
            <v>отборный пар, 7-13 кг/см2</v>
          </cell>
          <cell r="K6" t="str">
            <v>Передача тепловой энергии и теплоносителя</v>
          </cell>
        </row>
        <row r="7">
          <cell r="H7" t="str">
            <v>Тариф на горячую воду, поставляемую с использованием открытых систем теплоснабжения (горячего водоснабжения)</v>
          </cell>
          <cell r="J7" t="str">
            <v>отборный пар, &gt;13 кг/см2</v>
          </cell>
          <cell r="K7" t="str">
            <v>Сбыт тепловой энергии и теплоносителя</v>
          </cell>
        </row>
        <row r="8">
          <cell r="J8" t="str">
            <v>острый и редуцированный пар</v>
          </cell>
          <cell r="K8" t="str">
            <v>Подключение к системе теплоснабжения</v>
          </cell>
        </row>
        <row r="9">
          <cell r="K9" t="str">
            <v>Поддержание резервной тепловой мощности при отсутствии потребления тепловой энергии</v>
          </cell>
        </row>
      </sheetData>
      <sheetData sheetId="15">
        <row r="2">
          <cell r="A2" t="str">
            <v>Абзелиловский муниципальный район</v>
          </cell>
        </row>
        <row r="3">
          <cell r="A3" t="str">
            <v>Альшеевский муниципальный район</v>
          </cell>
          <cell r="B3" t="str">
            <v>80602000</v>
          </cell>
        </row>
        <row r="4">
          <cell r="A4" t="str">
            <v>Архангельский муниципальный район</v>
          </cell>
        </row>
        <row r="5">
          <cell r="A5" t="str">
            <v>Аскинский муниципальный район</v>
          </cell>
        </row>
        <row r="6">
          <cell r="A6" t="str">
            <v>Аургазинский муниципальный район</v>
          </cell>
        </row>
        <row r="7">
          <cell r="A7" t="str">
            <v>Баймакский муниципальный район</v>
          </cell>
        </row>
        <row r="8">
          <cell r="A8" t="str">
            <v>Бакалинский муниципальный район</v>
          </cell>
        </row>
        <row r="9">
          <cell r="A9" t="str">
            <v>Балтачевский муниципальный район</v>
          </cell>
        </row>
        <row r="10">
          <cell r="A10" t="str">
            <v>Белебеевский муниципальный район</v>
          </cell>
        </row>
        <row r="11">
          <cell r="A11" t="str">
            <v>Белокатайский муниципальный район</v>
          </cell>
        </row>
        <row r="12">
          <cell r="A12" t="str">
            <v>Белорецкий муниципальный район</v>
          </cell>
        </row>
        <row r="13">
          <cell r="A13" t="str">
            <v>Бижбулякский муниципальный район</v>
          </cell>
        </row>
        <row r="14">
          <cell r="A14" t="str">
            <v>Бирский муниципальный район</v>
          </cell>
        </row>
        <row r="15">
          <cell r="A15" t="str">
            <v>Благоварский муниципальный район</v>
          </cell>
        </row>
        <row r="16">
          <cell r="A16" t="str">
            <v>Благовещенский муниципальный район</v>
          </cell>
        </row>
        <row r="17">
          <cell r="A17" t="str">
            <v>Буздякский муниципальный район</v>
          </cell>
        </row>
        <row r="18">
          <cell r="A18" t="str">
            <v>Бураевский муниципальный район</v>
          </cell>
        </row>
        <row r="19">
          <cell r="A19" t="str">
            <v>Бурзянский муниципальный район</v>
          </cell>
        </row>
        <row r="20">
          <cell r="A20" t="str">
            <v>Гафурийский муниципальный район</v>
          </cell>
        </row>
        <row r="21">
          <cell r="A21" t="str">
            <v>Город Агидель</v>
          </cell>
        </row>
        <row r="22">
          <cell r="A22" t="str">
            <v>Город Кумертау</v>
          </cell>
        </row>
        <row r="23">
          <cell r="A23" t="str">
            <v>Город Нефтекамск</v>
          </cell>
        </row>
        <row r="24">
          <cell r="A24" t="str">
            <v>Город Октябрьский</v>
          </cell>
        </row>
        <row r="25">
          <cell r="A25" t="str">
            <v>Город Салават</v>
          </cell>
        </row>
        <row r="26">
          <cell r="A26" t="str">
            <v>Город Сибай</v>
          </cell>
        </row>
        <row r="27">
          <cell r="A27" t="str">
            <v>Город Стерлитамак</v>
          </cell>
        </row>
        <row r="28">
          <cell r="A28" t="str">
            <v>Город Уфа</v>
          </cell>
        </row>
        <row r="29">
          <cell r="A29" t="str">
            <v>Давлекановский муниципальный район</v>
          </cell>
        </row>
        <row r="30">
          <cell r="A30" t="str">
            <v>Дуванский муниципальный район</v>
          </cell>
        </row>
        <row r="31">
          <cell r="A31" t="str">
            <v>Дюртюлинский муниципальный район</v>
          </cell>
        </row>
        <row r="32">
          <cell r="A32" t="str">
            <v>Ермекеевский муниципальный район</v>
          </cell>
        </row>
        <row r="33">
          <cell r="A33" t="str">
            <v>ЗАТО город Межгорье</v>
          </cell>
        </row>
        <row r="34">
          <cell r="A34" t="str">
            <v>Зианчуринский муниципальный район</v>
          </cell>
        </row>
        <row r="35">
          <cell r="A35" t="str">
            <v>Зилаирский муниципальный район</v>
          </cell>
        </row>
        <row r="36">
          <cell r="A36" t="str">
            <v>Иглинский муниципальный район</v>
          </cell>
        </row>
        <row r="37">
          <cell r="A37" t="str">
            <v>Илишевский муниципальный район</v>
          </cell>
        </row>
        <row r="38">
          <cell r="A38" t="str">
            <v>Ишимбайский муниципальный район</v>
          </cell>
        </row>
        <row r="39">
          <cell r="A39" t="str">
            <v>Калтасинский муниципальный район</v>
          </cell>
        </row>
        <row r="40">
          <cell r="A40" t="str">
            <v>Караидельский муниципальный район</v>
          </cell>
        </row>
        <row r="41">
          <cell r="A41" t="str">
            <v>Кармаскалинский муниципальный район</v>
          </cell>
        </row>
        <row r="42">
          <cell r="A42" t="str">
            <v>Кигинский муниципальный район</v>
          </cell>
        </row>
        <row r="43">
          <cell r="A43" t="str">
            <v>Краснокамский муниципальный район</v>
          </cell>
        </row>
        <row r="44">
          <cell r="A44" t="str">
            <v>Кугарчинский муниципальный район</v>
          </cell>
        </row>
        <row r="45">
          <cell r="A45" t="str">
            <v>Кушнаренковский муниципальный район</v>
          </cell>
        </row>
        <row r="46">
          <cell r="A46" t="str">
            <v>Куюргазинский муниципальный район</v>
          </cell>
        </row>
        <row r="47">
          <cell r="A47" t="str">
            <v>Мелеузовский муниципальный район</v>
          </cell>
        </row>
        <row r="48">
          <cell r="A48" t="str">
            <v>Мечетлинский муниципальный район</v>
          </cell>
        </row>
        <row r="49">
          <cell r="A49" t="str">
            <v>Мишкинский муниципальный район</v>
          </cell>
        </row>
        <row r="50">
          <cell r="A50" t="str">
            <v>Миякинский муниципальный район</v>
          </cell>
        </row>
        <row r="51">
          <cell r="A51" t="str">
            <v>Нуримановский муниципальный район</v>
          </cell>
        </row>
        <row r="52">
          <cell r="A52" t="str">
            <v>Салаватский муниципальный район</v>
          </cell>
        </row>
        <row r="53">
          <cell r="A53" t="str">
            <v>Стерлибашевский муниципальный район</v>
          </cell>
        </row>
        <row r="54">
          <cell r="A54" t="str">
            <v>Стерлитамакский муниципальный район</v>
          </cell>
        </row>
        <row r="55">
          <cell r="A55" t="str">
            <v>Татышлинский муниципальный район</v>
          </cell>
        </row>
        <row r="56">
          <cell r="A56" t="str">
            <v>Туймазинский муниципальный район</v>
          </cell>
        </row>
        <row r="57">
          <cell r="A57" t="str">
            <v>Уфимский муниципальный район</v>
          </cell>
        </row>
        <row r="58">
          <cell r="A58" t="str">
            <v>Учалинский муниципальный район</v>
          </cell>
        </row>
        <row r="59">
          <cell r="A59" t="str">
            <v>Федоровский муниципальный район</v>
          </cell>
        </row>
        <row r="60">
          <cell r="A60" t="str">
            <v>Хайбуллинский муниципальный район</v>
          </cell>
        </row>
        <row r="61">
          <cell r="A61" t="str">
            <v>Чекмагушевский муниципальный район</v>
          </cell>
        </row>
        <row r="62">
          <cell r="A62" t="str">
            <v>Чишминский муниципальный район</v>
          </cell>
        </row>
        <row r="63">
          <cell r="A63" t="str">
            <v>Шаранский муниципальный район</v>
          </cell>
        </row>
        <row r="64">
          <cell r="A64" t="str">
            <v>Янаульский муниципальный район</v>
          </cell>
        </row>
        <row r="877">
          <cell r="F877" t="str">
            <v xml:space="preserve"> Все муниципальные образования</v>
          </cell>
        </row>
        <row r="878">
          <cell r="F878" t="str">
            <v>Асавдыбашский сельский совет</v>
          </cell>
        </row>
        <row r="879">
          <cell r="F879" t="str">
            <v>Байгузинский сельский совет</v>
          </cell>
        </row>
        <row r="880">
          <cell r="F880" t="str">
            <v>Воядинский сельский совет</v>
          </cell>
        </row>
        <row r="881">
          <cell r="F881" t="str">
            <v>Город Янаул</v>
          </cell>
        </row>
        <row r="882">
          <cell r="F882" t="str">
            <v>Ижболдинский сельский совет</v>
          </cell>
        </row>
        <row r="883">
          <cell r="F883" t="str">
            <v>Истякский сельский совет</v>
          </cell>
        </row>
        <row r="884">
          <cell r="F884" t="str">
            <v>Иткинеевский сельский совет</v>
          </cell>
        </row>
        <row r="885">
          <cell r="F885" t="str">
            <v>Кармановский сельский совет</v>
          </cell>
        </row>
        <row r="886">
          <cell r="F886" t="str">
            <v>Кисак-Каинский сельский совет</v>
          </cell>
        </row>
        <row r="887">
          <cell r="F887" t="str">
            <v>Максимовский сельский совет</v>
          </cell>
        </row>
        <row r="888">
          <cell r="F888" t="str">
            <v>Месягутовский сельский совет</v>
          </cell>
        </row>
        <row r="889">
          <cell r="F889" t="str">
            <v>Новоартаульский сельский совет</v>
          </cell>
        </row>
        <row r="890">
          <cell r="F890" t="str">
            <v>Орловский сельский совет</v>
          </cell>
        </row>
        <row r="891">
          <cell r="F891" t="str">
            <v>Первомайский сельский совет</v>
          </cell>
        </row>
        <row r="892">
          <cell r="F892" t="str">
            <v>Сандугачевский сельский совет</v>
          </cell>
        </row>
        <row r="893">
          <cell r="F893" t="str">
            <v>Староваряшский сельский совет</v>
          </cell>
        </row>
        <row r="894">
          <cell r="F894" t="str">
            <v>Старокудашевский сельский совет</v>
          </cell>
        </row>
        <row r="895">
          <cell r="F895" t="str">
            <v>Шудекский сельский совет</v>
          </cell>
        </row>
        <row r="896">
          <cell r="F896" t="str">
            <v>Ямадинский сельский совет</v>
          </cell>
        </row>
      </sheetData>
      <sheetData sheetId="16">
        <row r="3">
          <cell r="B3" t="str">
            <v>Rows</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pageSetUpPr fitToPage="1"/>
  </sheetPr>
  <dimension ref="A1:G24"/>
  <sheetViews>
    <sheetView showGridLines="0" tabSelected="1" topLeftCell="C3" zoomScaleNormal="100" workbookViewId="0">
      <selection activeCell="E17" sqref="E17"/>
    </sheetView>
  </sheetViews>
  <sheetFormatPr defaultColWidth="10.5546875" defaultRowHeight="14.25"/>
  <cols>
    <col min="1" max="1" width="9.109375" style="1" hidden="1" customWidth="1"/>
    <col min="2" max="2" width="9.109375" style="2" hidden="1" customWidth="1"/>
    <col min="3" max="3" width="3.6640625" style="3" customWidth="1"/>
    <col min="4" max="4" width="57" style="4" customWidth="1"/>
    <col min="5" max="5" width="34.6640625" style="4" customWidth="1"/>
    <col min="6" max="6" width="48.44140625" style="4" customWidth="1"/>
    <col min="7" max="7" width="38.6640625" style="4" customWidth="1"/>
    <col min="8" max="253" width="10.5546875" style="4" customWidth="1"/>
    <col min="254" max="255" width="0" style="4" hidden="1" customWidth="1"/>
    <col min="256" max="256" width="3.6640625" style="4" customWidth="1"/>
    <col min="257" max="257" width="6.33203125" style="4" bestFit="1" customWidth="1"/>
    <col min="258" max="258" width="54.5546875" style="4" customWidth="1"/>
    <col min="259" max="261" width="31" style="4" customWidth="1"/>
    <col min="262" max="509" width="10.5546875" style="4" customWidth="1"/>
    <col min="510" max="511" width="0" style="4" hidden="1" customWidth="1"/>
    <col min="512" max="512" width="3.6640625" style="4" customWidth="1"/>
    <col min="513" max="513" width="6.33203125" style="4" bestFit="1" customWidth="1"/>
    <col min="514" max="514" width="54.5546875" style="4" customWidth="1"/>
    <col min="515" max="517" width="31" style="4" customWidth="1"/>
    <col min="518" max="765" width="10.5546875" style="4" customWidth="1"/>
    <col min="766" max="767" width="0" style="4" hidden="1" customWidth="1"/>
    <col min="768" max="768" width="3.6640625" style="4" customWidth="1"/>
    <col min="769" max="769" width="6.33203125" style="4" bestFit="1" customWidth="1"/>
    <col min="770" max="770" width="54.5546875" style="4" customWidth="1"/>
    <col min="771" max="773" width="31" style="4" customWidth="1"/>
    <col min="774" max="1021" width="10.5546875" style="4" customWidth="1"/>
    <col min="1022" max="1023" width="0" style="4" hidden="1" customWidth="1"/>
    <col min="1024" max="1024" width="3.6640625" style="4" customWidth="1"/>
    <col min="1025" max="1025" width="6.33203125" style="4" bestFit="1" customWidth="1"/>
    <col min="1026" max="1026" width="54.5546875" style="4" customWidth="1"/>
    <col min="1027" max="1029" width="31" style="4" customWidth="1"/>
    <col min="1030" max="1277" width="10.5546875" style="4" customWidth="1"/>
    <col min="1278" max="1279" width="0" style="4" hidden="1" customWidth="1"/>
    <col min="1280" max="1280" width="3.6640625" style="4" customWidth="1"/>
    <col min="1281" max="1281" width="6.33203125" style="4" bestFit="1" customWidth="1"/>
    <col min="1282" max="1282" width="54.5546875" style="4" customWidth="1"/>
    <col min="1283" max="1285" width="31" style="4" customWidth="1"/>
    <col min="1286" max="1533" width="10.5546875" style="4" customWidth="1"/>
    <col min="1534" max="1535" width="0" style="4" hidden="1" customWidth="1"/>
    <col min="1536" max="1536" width="3.6640625" style="4" customWidth="1"/>
    <col min="1537" max="1537" width="6.33203125" style="4" bestFit="1" customWidth="1"/>
    <col min="1538" max="1538" width="54.5546875" style="4" customWidth="1"/>
    <col min="1539" max="1541" width="31" style="4" customWidth="1"/>
    <col min="1542" max="1789" width="10.5546875" style="4" customWidth="1"/>
    <col min="1790" max="1791" width="0" style="4" hidden="1" customWidth="1"/>
    <col min="1792" max="1792" width="3.6640625" style="4" customWidth="1"/>
    <col min="1793" max="1793" width="6.33203125" style="4" bestFit="1" customWidth="1"/>
    <col min="1794" max="1794" width="54.5546875" style="4" customWidth="1"/>
    <col min="1795" max="1797" width="31" style="4" customWidth="1"/>
    <col min="1798" max="2045" width="10.5546875" style="4" customWidth="1"/>
    <col min="2046" max="2047" width="0" style="4" hidden="1" customWidth="1"/>
    <col min="2048" max="2048" width="3.6640625" style="4" customWidth="1"/>
    <col min="2049" max="2049" width="6.33203125" style="4" bestFit="1" customWidth="1"/>
    <col min="2050" max="2050" width="54.5546875" style="4" customWidth="1"/>
    <col min="2051" max="2053" width="31" style="4" customWidth="1"/>
    <col min="2054" max="2301" width="10.5546875" style="4" customWidth="1"/>
    <col min="2302" max="2303" width="0" style="4" hidden="1" customWidth="1"/>
    <col min="2304" max="2304" width="3.6640625" style="4" customWidth="1"/>
    <col min="2305" max="2305" width="6.33203125" style="4" bestFit="1" customWidth="1"/>
    <col min="2306" max="2306" width="54.5546875" style="4" customWidth="1"/>
    <col min="2307" max="2309" width="31" style="4" customWidth="1"/>
    <col min="2310" max="2557" width="10.5546875" style="4" customWidth="1"/>
    <col min="2558" max="2559" width="0" style="4" hidden="1" customWidth="1"/>
    <col min="2560" max="2560" width="3.6640625" style="4" customWidth="1"/>
    <col min="2561" max="2561" width="6.33203125" style="4" bestFit="1" customWidth="1"/>
    <col min="2562" max="2562" width="54.5546875" style="4" customWidth="1"/>
    <col min="2563" max="2565" width="31" style="4" customWidth="1"/>
    <col min="2566" max="2813" width="10.5546875" style="4" customWidth="1"/>
    <col min="2814" max="2815" width="0" style="4" hidden="1" customWidth="1"/>
    <col min="2816" max="2816" width="3.6640625" style="4" customWidth="1"/>
    <col min="2817" max="2817" width="6.33203125" style="4" bestFit="1" customWidth="1"/>
    <col min="2818" max="2818" width="54.5546875" style="4" customWidth="1"/>
    <col min="2819" max="2821" width="31" style="4" customWidth="1"/>
    <col min="2822" max="3069" width="10.5546875" style="4" customWidth="1"/>
    <col min="3070" max="3071" width="0" style="4" hidden="1" customWidth="1"/>
    <col min="3072" max="3072" width="3.6640625" style="4" customWidth="1"/>
    <col min="3073" max="3073" width="6.33203125" style="4" bestFit="1" customWidth="1"/>
    <col min="3074" max="3074" width="54.5546875" style="4" customWidth="1"/>
    <col min="3075" max="3077" width="31" style="4" customWidth="1"/>
    <col min="3078" max="3325" width="10.5546875" style="4" customWidth="1"/>
    <col min="3326" max="3327" width="0" style="4" hidden="1" customWidth="1"/>
    <col min="3328" max="3328" width="3.6640625" style="4" customWidth="1"/>
    <col min="3329" max="3329" width="6.33203125" style="4" bestFit="1" customWidth="1"/>
    <col min="3330" max="3330" width="54.5546875" style="4" customWidth="1"/>
    <col min="3331" max="3333" width="31" style="4" customWidth="1"/>
    <col min="3334" max="3581" width="10.5546875" style="4" customWidth="1"/>
    <col min="3582" max="3583" width="0" style="4" hidden="1" customWidth="1"/>
    <col min="3584" max="3584" width="3.6640625" style="4" customWidth="1"/>
    <col min="3585" max="3585" width="6.33203125" style="4" bestFit="1" customWidth="1"/>
    <col min="3586" max="3586" width="54.5546875" style="4" customWidth="1"/>
    <col min="3587" max="3589" width="31" style="4" customWidth="1"/>
    <col min="3590" max="3837" width="10.5546875" style="4" customWidth="1"/>
    <col min="3838" max="3839" width="0" style="4" hidden="1" customWidth="1"/>
    <col min="3840" max="3840" width="3.6640625" style="4" customWidth="1"/>
    <col min="3841" max="3841" width="6.33203125" style="4" bestFit="1" customWidth="1"/>
    <col min="3842" max="3842" width="54.5546875" style="4" customWidth="1"/>
    <col min="3843" max="3845" width="31" style="4" customWidth="1"/>
    <col min="3846" max="4093" width="10.5546875" style="4" customWidth="1"/>
    <col min="4094" max="4095" width="0" style="4" hidden="1" customWidth="1"/>
    <col min="4096" max="4096" width="3.6640625" style="4" customWidth="1"/>
    <col min="4097" max="4097" width="6.33203125" style="4" bestFit="1" customWidth="1"/>
    <col min="4098" max="4098" width="54.5546875" style="4" customWidth="1"/>
    <col min="4099" max="4101" width="31" style="4" customWidth="1"/>
    <col min="4102" max="4349" width="10.5546875" style="4" customWidth="1"/>
    <col min="4350" max="4351" width="0" style="4" hidden="1" customWidth="1"/>
    <col min="4352" max="4352" width="3.6640625" style="4" customWidth="1"/>
    <col min="4353" max="4353" width="6.33203125" style="4" bestFit="1" customWidth="1"/>
    <col min="4354" max="4354" width="54.5546875" style="4" customWidth="1"/>
    <col min="4355" max="4357" width="31" style="4" customWidth="1"/>
    <col min="4358" max="4605" width="10.5546875" style="4" customWidth="1"/>
    <col min="4606" max="4607" width="0" style="4" hidden="1" customWidth="1"/>
    <col min="4608" max="4608" width="3.6640625" style="4" customWidth="1"/>
    <col min="4609" max="4609" width="6.33203125" style="4" bestFit="1" customWidth="1"/>
    <col min="4610" max="4610" width="54.5546875" style="4" customWidth="1"/>
    <col min="4611" max="4613" width="31" style="4" customWidth="1"/>
    <col min="4614" max="4861" width="10.5546875" style="4" customWidth="1"/>
    <col min="4862" max="4863" width="0" style="4" hidden="1" customWidth="1"/>
    <col min="4864" max="4864" width="3.6640625" style="4" customWidth="1"/>
    <col min="4865" max="4865" width="6.33203125" style="4" bestFit="1" customWidth="1"/>
    <col min="4866" max="4866" width="54.5546875" style="4" customWidth="1"/>
    <col min="4867" max="4869" width="31" style="4" customWidth="1"/>
    <col min="4870" max="5117" width="10.5546875" style="4" customWidth="1"/>
    <col min="5118" max="5119" width="0" style="4" hidden="1" customWidth="1"/>
    <col min="5120" max="5120" width="3.6640625" style="4" customWidth="1"/>
    <col min="5121" max="5121" width="6.33203125" style="4" bestFit="1" customWidth="1"/>
    <col min="5122" max="5122" width="54.5546875" style="4" customWidth="1"/>
    <col min="5123" max="5125" width="31" style="4" customWidth="1"/>
    <col min="5126" max="5373" width="10.5546875" style="4" customWidth="1"/>
    <col min="5374" max="5375" width="0" style="4" hidden="1" customWidth="1"/>
    <col min="5376" max="5376" width="3.6640625" style="4" customWidth="1"/>
    <col min="5377" max="5377" width="6.33203125" style="4" bestFit="1" customWidth="1"/>
    <col min="5378" max="5378" width="54.5546875" style="4" customWidth="1"/>
    <col min="5379" max="5381" width="31" style="4" customWidth="1"/>
    <col min="5382" max="5629" width="10.5546875" style="4" customWidth="1"/>
    <col min="5630" max="5631" width="0" style="4" hidden="1" customWidth="1"/>
    <col min="5632" max="5632" width="3.6640625" style="4" customWidth="1"/>
    <col min="5633" max="5633" width="6.33203125" style="4" bestFit="1" customWidth="1"/>
    <col min="5634" max="5634" width="54.5546875" style="4" customWidth="1"/>
    <col min="5635" max="5637" width="31" style="4" customWidth="1"/>
    <col min="5638" max="5885" width="10.5546875" style="4" customWidth="1"/>
    <col min="5886" max="5887" width="0" style="4" hidden="1" customWidth="1"/>
    <col min="5888" max="5888" width="3.6640625" style="4" customWidth="1"/>
    <col min="5889" max="5889" width="6.33203125" style="4" bestFit="1" customWidth="1"/>
    <col min="5890" max="5890" width="54.5546875" style="4" customWidth="1"/>
    <col min="5891" max="5893" width="31" style="4" customWidth="1"/>
    <col min="5894" max="6141" width="10.5546875" style="4" customWidth="1"/>
    <col min="6142" max="6143" width="0" style="4" hidden="1" customWidth="1"/>
    <col min="6144" max="6144" width="3.6640625" style="4" customWidth="1"/>
    <col min="6145" max="6145" width="6.33203125" style="4" bestFit="1" customWidth="1"/>
    <col min="6146" max="6146" width="54.5546875" style="4" customWidth="1"/>
    <col min="6147" max="6149" width="31" style="4" customWidth="1"/>
    <col min="6150" max="6397" width="10.5546875" style="4" customWidth="1"/>
    <col min="6398" max="6399" width="0" style="4" hidden="1" customWidth="1"/>
    <col min="6400" max="6400" width="3.6640625" style="4" customWidth="1"/>
    <col min="6401" max="6401" width="6.33203125" style="4" bestFit="1" customWidth="1"/>
    <col min="6402" max="6402" width="54.5546875" style="4" customWidth="1"/>
    <col min="6403" max="6405" width="31" style="4" customWidth="1"/>
    <col min="6406" max="6653" width="10.5546875" style="4" customWidth="1"/>
    <col min="6654" max="6655" width="0" style="4" hidden="1" customWidth="1"/>
    <col min="6656" max="6656" width="3.6640625" style="4" customWidth="1"/>
    <col min="6657" max="6657" width="6.33203125" style="4" bestFit="1" customWidth="1"/>
    <col min="6658" max="6658" width="54.5546875" style="4" customWidth="1"/>
    <col min="6659" max="6661" width="31" style="4" customWidth="1"/>
    <col min="6662" max="6909" width="10.5546875" style="4" customWidth="1"/>
    <col min="6910" max="6911" width="0" style="4" hidden="1" customWidth="1"/>
    <col min="6912" max="6912" width="3.6640625" style="4" customWidth="1"/>
    <col min="6913" max="6913" width="6.33203125" style="4" bestFit="1" customWidth="1"/>
    <col min="6914" max="6914" width="54.5546875" style="4" customWidth="1"/>
    <col min="6915" max="6917" width="31" style="4" customWidth="1"/>
    <col min="6918" max="7165" width="10.5546875" style="4" customWidth="1"/>
    <col min="7166" max="7167" width="0" style="4" hidden="1" customWidth="1"/>
    <col min="7168" max="7168" width="3.6640625" style="4" customWidth="1"/>
    <col min="7169" max="7169" width="6.33203125" style="4" bestFit="1" customWidth="1"/>
    <col min="7170" max="7170" width="54.5546875" style="4" customWidth="1"/>
    <col min="7171" max="7173" width="31" style="4" customWidth="1"/>
    <col min="7174" max="7421" width="10.5546875" style="4" customWidth="1"/>
    <col min="7422" max="7423" width="0" style="4" hidden="1" customWidth="1"/>
    <col min="7424" max="7424" width="3.6640625" style="4" customWidth="1"/>
    <col min="7425" max="7425" width="6.33203125" style="4" bestFit="1" customWidth="1"/>
    <col min="7426" max="7426" width="54.5546875" style="4" customWidth="1"/>
    <col min="7427" max="7429" width="31" style="4" customWidth="1"/>
    <col min="7430" max="7677" width="10.5546875" style="4" customWidth="1"/>
    <col min="7678" max="7679" width="0" style="4" hidden="1" customWidth="1"/>
    <col min="7680" max="7680" width="3.6640625" style="4" customWidth="1"/>
    <col min="7681" max="7681" width="6.33203125" style="4" bestFit="1" customWidth="1"/>
    <col min="7682" max="7682" width="54.5546875" style="4" customWidth="1"/>
    <col min="7683" max="7685" width="31" style="4" customWidth="1"/>
    <col min="7686" max="7933" width="10.5546875" style="4" customWidth="1"/>
    <col min="7934" max="7935" width="0" style="4" hidden="1" customWidth="1"/>
    <col min="7936" max="7936" width="3.6640625" style="4" customWidth="1"/>
    <col min="7937" max="7937" width="6.33203125" style="4" bestFit="1" customWidth="1"/>
    <col min="7938" max="7938" width="54.5546875" style="4" customWidth="1"/>
    <col min="7939" max="7941" width="31" style="4" customWidth="1"/>
    <col min="7942" max="8189" width="10.5546875" style="4" customWidth="1"/>
    <col min="8190" max="8191" width="0" style="4" hidden="1" customWidth="1"/>
    <col min="8192" max="8192" width="3.6640625" style="4" customWidth="1"/>
    <col min="8193" max="8193" width="6.33203125" style="4" bestFit="1" customWidth="1"/>
    <col min="8194" max="8194" width="54.5546875" style="4" customWidth="1"/>
    <col min="8195" max="8197" width="31" style="4" customWidth="1"/>
    <col min="8198" max="8445" width="10.5546875" style="4" customWidth="1"/>
    <col min="8446" max="8447" width="0" style="4" hidden="1" customWidth="1"/>
    <col min="8448" max="8448" width="3.6640625" style="4" customWidth="1"/>
    <col min="8449" max="8449" width="6.33203125" style="4" bestFit="1" customWidth="1"/>
    <col min="8450" max="8450" width="54.5546875" style="4" customWidth="1"/>
    <col min="8451" max="8453" width="31" style="4" customWidth="1"/>
    <col min="8454" max="8701" width="10.5546875" style="4" customWidth="1"/>
    <col min="8702" max="8703" width="0" style="4" hidden="1" customWidth="1"/>
    <col min="8704" max="8704" width="3.6640625" style="4" customWidth="1"/>
    <col min="8705" max="8705" width="6.33203125" style="4" bestFit="1" customWidth="1"/>
    <col min="8706" max="8706" width="54.5546875" style="4" customWidth="1"/>
    <col min="8707" max="8709" width="31" style="4" customWidth="1"/>
    <col min="8710" max="8957" width="10.5546875" style="4" customWidth="1"/>
    <col min="8958" max="8959" width="0" style="4" hidden="1" customWidth="1"/>
    <col min="8960" max="8960" width="3.6640625" style="4" customWidth="1"/>
    <col min="8961" max="8961" width="6.33203125" style="4" bestFit="1" customWidth="1"/>
    <col min="8962" max="8962" width="54.5546875" style="4" customWidth="1"/>
    <col min="8963" max="8965" width="31" style="4" customWidth="1"/>
    <col min="8966" max="9213" width="10.5546875" style="4" customWidth="1"/>
    <col min="9214" max="9215" width="0" style="4" hidden="1" customWidth="1"/>
    <col min="9216" max="9216" width="3.6640625" style="4" customWidth="1"/>
    <col min="9217" max="9217" width="6.33203125" style="4" bestFit="1" customWidth="1"/>
    <col min="9218" max="9218" width="54.5546875" style="4" customWidth="1"/>
    <col min="9219" max="9221" width="31" style="4" customWidth="1"/>
    <col min="9222" max="9469" width="10.5546875" style="4" customWidth="1"/>
    <col min="9470" max="9471" width="0" style="4" hidden="1" customWidth="1"/>
    <col min="9472" max="9472" width="3.6640625" style="4" customWidth="1"/>
    <col min="9473" max="9473" width="6.33203125" style="4" bestFit="1" customWidth="1"/>
    <col min="9474" max="9474" width="54.5546875" style="4" customWidth="1"/>
    <col min="9475" max="9477" width="31" style="4" customWidth="1"/>
    <col min="9478" max="9725" width="10.5546875" style="4" customWidth="1"/>
    <col min="9726" max="9727" width="0" style="4" hidden="1" customWidth="1"/>
    <col min="9728" max="9728" width="3.6640625" style="4" customWidth="1"/>
    <col min="9729" max="9729" width="6.33203125" style="4" bestFit="1" customWidth="1"/>
    <col min="9730" max="9730" width="54.5546875" style="4" customWidth="1"/>
    <col min="9731" max="9733" width="31" style="4" customWidth="1"/>
    <col min="9734" max="9981" width="10.5546875" style="4" customWidth="1"/>
    <col min="9982" max="9983" width="0" style="4" hidden="1" customWidth="1"/>
    <col min="9984" max="9984" width="3.6640625" style="4" customWidth="1"/>
    <col min="9985" max="9985" width="6.33203125" style="4" bestFit="1" customWidth="1"/>
    <col min="9986" max="9986" width="54.5546875" style="4" customWidth="1"/>
    <col min="9987" max="9989" width="31" style="4" customWidth="1"/>
    <col min="9990" max="10237" width="10.5546875" style="4" customWidth="1"/>
    <col min="10238" max="10239" width="0" style="4" hidden="1" customWidth="1"/>
    <col min="10240" max="10240" width="3.6640625" style="4" customWidth="1"/>
    <col min="10241" max="10241" width="6.33203125" style="4" bestFit="1" customWidth="1"/>
    <col min="10242" max="10242" width="54.5546875" style="4" customWidth="1"/>
    <col min="10243" max="10245" width="31" style="4" customWidth="1"/>
    <col min="10246" max="10493" width="10.5546875" style="4" customWidth="1"/>
    <col min="10494" max="10495" width="0" style="4" hidden="1" customWidth="1"/>
    <col min="10496" max="10496" width="3.6640625" style="4" customWidth="1"/>
    <col min="10497" max="10497" width="6.33203125" style="4" bestFit="1" customWidth="1"/>
    <col min="10498" max="10498" width="54.5546875" style="4" customWidth="1"/>
    <col min="10499" max="10501" width="31" style="4" customWidth="1"/>
    <col min="10502" max="10749" width="10.5546875" style="4" customWidth="1"/>
    <col min="10750" max="10751" width="0" style="4" hidden="1" customWidth="1"/>
    <col min="10752" max="10752" width="3.6640625" style="4" customWidth="1"/>
    <col min="10753" max="10753" width="6.33203125" style="4" bestFit="1" customWidth="1"/>
    <col min="10754" max="10754" width="54.5546875" style="4" customWidth="1"/>
    <col min="10755" max="10757" width="31" style="4" customWidth="1"/>
    <col min="10758" max="11005" width="10.5546875" style="4" customWidth="1"/>
    <col min="11006" max="11007" width="0" style="4" hidden="1" customWidth="1"/>
    <col min="11008" max="11008" width="3.6640625" style="4" customWidth="1"/>
    <col min="11009" max="11009" width="6.33203125" style="4" bestFit="1" customWidth="1"/>
    <col min="11010" max="11010" width="54.5546875" style="4" customWidth="1"/>
    <col min="11011" max="11013" width="31" style="4" customWidth="1"/>
    <col min="11014" max="11261" width="10.5546875" style="4" customWidth="1"/>
    <col min="11262" max="11263" width="0" style="4" hidden="1" customWidth="1"/>
    <col min="11264" max="11264" width="3.6640625" style="4" customWidth="1"/>
    <col min="11265" max="11265" width="6.33203125" style="4" bestFit="1" customWidth="1"/>
    <col min="11266" max="11266" width="54.5546875" style="4" customWidth="1"/>
    <col min="11267" max="11269" width="31" style="4" customWidth="1"/>
    <col min="11270" max="11517" width="10.5546875" style="4" customWidth="1"/>
    <col min="11518" max="11519" width="0" style="4" hidden="1" customWidth="1"/>
    <col min="11520" max="11520" width="3.6640625" style="4" customWidth="1"/>
    <col min="11521" max="11521" width="6.33203125" style="4" bestFit="1" customWidth="1"/>
    <col min="11522" max="11522" width="54.5546875" style="4" customWidth="1"/>
    <col min="11523" max="11525" width="31" style="4" customWidth="1"/>
    <col min="11526" max="11773" width="10.5546875" style="4" customWidth="1"/>
    <col min="11774" max="11775" width="0" style="4" hidden="1" customWidth="1"/>
    <col min="11776" max="11776" width="3.6640625" style="4" customWidth="1"/>
    <col min="11777" max="11777" width="6.33203125" style="4" bestFit="1" customWidth="1"/>
    <col min="11778" max="11778" width="54.5546875" style="4" customWidth="1"/>
    <col min="11779" max="11781" width="31" style="4" customWidth="1"/>
    <col min="11782" max="12029" width="10.5546875" style="4" customWidth="1"/>
    <col min="12030" max="12031" width="0" style="4" hidden="1" customWidth="1"/>
    <col min="12032" max="12032" width="3.6640625" style="4" customWidth="1"/>
    <col min="12033" max="12033" width="6.33203125" style="4" bestFit="1" customWidth="1"/>
    <col min="12034" max="12034" width="54.5546875" style="4" customWidth="1"/>
    <col min="12035" max="12037" width="31" style="4" customWidth="1"/>
    <col min="12038" max="12285" width="10.5546875" style="4" customWidth="1"/>
    <col min="12286" max="12287" width="0" style="4" hidden="1" customWidth="1"/>
    <col min="12288" max="12288" width="3.6640625" style="4" customWidth="1"/>
    <col min="12289" max="12289" width="6.33203125" style="4" bestFit="1" customWidth="1"/>
    <col min="12290" max="12290" width="54.5546875" style="4" customWidth="1"/>
    <col min="12291" max="12293" width="31" style="4" customWidth="1"/>
    <col min="12294" max="12541" width="10.5546875" style="4" customWidth="1"/>
    <col min="12542" max="12543" width="0" style="4" hidden="1" customWidth="1"/>
    <col min="12544" max="12544" width="3.6640625" style="4" customWidth="1"/>
    <col min="12545" max="12545" width="6.33203125" style="4" bestFit="1" customWidth="1"/>
    <col min="12546" max="12546" width="54.5546875" style="4" customWidth="1"/>
    <col min="12547" max="12549" width="31" style="4" customWidth="1"/>
    <col min="12550" max="12797" width="10.5546875" style="4" customWidth="1"/>
    <col min="12798" max="12799" width="0" style="4" hidden="1" customWidth="1"/>
    <col min="12800" max="12800" width="3.6640625" style="4" customWidth="1"/>
    <col min="12801" max="12801" width="6.33203125" style="4" bestFit="1" customWidth="1"/>
    <col min="12802" max="12802" width="54.5546875" style="4" customWidth="1"/>
    <col min="12803" max="12805" width="31" style="4" customWidth="1"/>
    <col min="12806" max="13053" width="10.5546875" style="4" customWidth="1"/>
    <col min="13054" max="13055" width="0" style="4" hidden="1" customWidth="1"/>
    <col min="13056" max="13056" width="3.6640625" style="4" customWidth="1"/>
    <col min="13057" max="13057" width="6.33203125" style="4" bestFit="1" customWidth="1"/>
    <col min="13058" max="13058" width="54.5546875" style="4" customWidth="1"/>
    <col min="13059" max="13061" width="31" style="4" customWidth="1"/>
    <col min="13062" max="13309" width="10.5546875" style="4" customWidth="1"/>
    <col min="13310" max="13311" width="0" style="4" hidden="1" customWidth="1"/>
    <col min="13312" max="13312" width="3.6640625" style="4" customWidth="1"/>
    <col min="13313" max="13313" width="6.33203125" style="4" bestFit="1" customWidth="1"/>
    <col min="13314" max="13314" width="54.5546875" style="4" customWidth="1"/>
    <col min="13315" max="13317" width="31" style="4" customWidth="1"/>
    <col min="13318" max="13565" width="10.5546875" style="4" customWidth="1"/>
    <col min="13566" max="13567" width="0" style="4" hidden="1" customWidth="1"/>
    <col min="13568" max="13568" width="3.6640625" style="4" customWidth="1"/>
    <col min="13569" max="13569" width="6.33203125" style="4" bestFit="1" customWidth="1"/>
    <col min="13570" max="13570" width="54.5546875" style="4" customWidth="1"/>
    <col min="13571" max="13573" width="31" style="4" customWidth="1"/>
    <col min="13574" max="13821" width="10.5546875" style="4" customWidth="1"/>
    <col min="13822" max="13823" width="0" style="4" hidden="1" customWidth="1"/>
    <col min="13824" max="13824" width="3.6640625" style="4" customWidth="1"/>
    <col min="13825" max="13825" width="6.33203125" style="4" bestFit="1" customWidth="1"/>
    <col min="13826" max="13826" width="54.5546875" style="4" customWidth="1"/>
    <col min="13827" max="13829" width="31" style="4" customWidth="1"/>
    <col min="13830" max="14077" width="10.5546875" style="4" customWidth="1"/>
    <col min="14078" max="14079" width="0" style="4" hidden="1" customWidth="1"/>
    <col min="14080" max="14080" width="3.6640625" style="4" customWidth="1"/>
    <col min="14081" max="14081" width="6.33203125" style="4" bestFit="1" customWidth="1"/>
    <col min="14082" max="14082" width="54.5546875" style="4" customWidth="1"/>
    <col min="14083" max="14085" width="31" style="4" customWidth="1"/>
    <col min="14086" max="14333" width="10.5546875" style="4" customWidth="1"/>
    <col min="14334" max="14335" width="0" style="4" hidden="1" customWidth="1"/>
    <col min="14336" max="14336" width="3.6640625" style="4" customWidth="1"/>
    <col min="14337" max="14337" width="6.33203125" style="4" bestFit="1" customWidth="1"/>
    <col min="14338" max="14338" width="54.5546875" style="4" customWidth="1"/>
    <col min="14339" max="14341" width="31" style="4" customWidth="1"/>
    <col min="14342" max="14589" width="10.5546875" style="4" customWidth="1"/>
    <col min="14590" max="14591" width="0" style="4" hidden="1" customWidth="1"/>
    <col min="14592" max="14592" width="3.6640625" style="4" customWidth="1"/>
    <col min="14593" max="14593" width="6.33203125" style="4" bestFit="1" customWidth="1"/>
    <col min="14594" max="14594" width="54.5546875" style="4" customWidth="1"/>
    <col min="14595" max="14597" width="31" style="4" customWidth="1"/>
    <col min="14598" max="14845" width="10.5546875" style="4" customWidth="1"/>
    <col min="14846" max="14847" width="0" style="4" hidden="1" customWidth="1"/>
    <col min="14848" max="14848" width="3.6640625" style="4" customWidth="1"/>
    <col min="14849" max="14849" width="6.33203125" style="4" bestFit="1" customWidth="1"/>
    <col min="14850" max="14850" width="54.5546875" style="4" customWidth="1"/>
    <col min="14851" max="14853" width="31" style="4" customWidth="1"/>
    <col min="14854" max="15101" width="10.5546875" style="4" customWidth="1"/>
    <col min="15102" max="15103" width="0" style="4" hidden="1" customWidth="1"/>
    <col min="15104" max="15104" width="3.6640625" style="4" customWidth="1"/>
    <col min="15105" max="15105" width="6.33203125" style="4" bestFit="1" customWidth="1"/>
    <col min="15106" max="15106" width="54.5546875" style="4" customWidth="1"/>
    <col min="15107" max="15109" width="31" style="4" customWidth="1"/>
    <col min="15110" max="15357" width="10.5546875" style="4" customWidth="1"/>
    <col min="15358" max="15359" width="0" style="4" hidden="1" customWidth="1"/>
    <col min="15360" max="15360" width="3.6640625" style="4" customWidth="1"/>
    <col min="15361" max="15361" width="6.33203125" style="4" bestFit="1" customWidth="1"/>
    <col min="15362" max="15362" width="54.5546875" style="4" customWidth="1"/>
    <col min="15363" max="15365" width="31" style="4" customWidth="1"/>
    <col min="15366" max="15613" width="10.5546875" style="4" customWidth="1"/>
    <col min="15614" max="15615" width="0" style="4" hidden="1" customWidth="1"/>
    <col min="15616" max="15616" width="3.6640625" style="4" customWidth="1"/>
    <col min="15617" max="15617" width="6.33203125" style="4" bestFit="1" customWidth="1"/>
    <col min="15618" max="15618" width="54.5546875" style="4" customWidth="1"/>
    <col min="15619" max="15621" width="31" style="4" customWidth="1"/>
    <col min="15622" max="15869" width="10.5546875" style="4" customWidth="1"/>
    <col min="15870" max="15871" width="0" style="4" hidden="1" customWidth="1"/>
    <col min="15872" max="15872" width="3.6640625" style="4" customWidth="1"/>
    <col min="15873" max="15873" width="6.33203125" style="4" bestFit="1" customWidth="1"/>
    <col min="15874" max="15874" width="54.5546875" style="4" customWidth="1"/>
    <col min="15875" max="15877" width="31" style="4" customWidth="1"/>
    <col min="15878" max="16125" width="10.5546875" style="4" customWidth="1"/>
    <col min="16126" max="16127" width="0" style="4" hidden="1" customWidth="1"/>
    <col min="16128" max="16128" width="3.6640625" style="4" customWidth="1"/>
    <col min="16129" max="16129" width="6.33203125" style="4" bestFit="1" customWidth="1"/>
    <col min="16130" max="16130" width="54.5546875" style="4" customWidth="1"/>
    <col min="16131" max="16133" width="31" style="4" customWidth="1"/>
    <col min="16134" max="16384" width="10.5546875" style="4" customWidth="1"/>
  </cols>
  <sheetData>
    <row r="1" spans="1:7" hidden="1"/>
    <row r="2" spans="1:7" hidden="1"/>
    <row r="3" spans="1:7" ht="15" customHeight="1">
      <c r="C3" s="5"/>
      <c r="D3" s="6" t="e">
        <f ca="1">Getcode()</f>
        <v>#NAME?</v>
      </c>
      <c r="G3" s="7" t="str">
        <f ca="1">[3]Инструкция!version</f>
        <v>Версия 1.0 от 01.10.2017</v>
      </c>
    </row>
    <row r="4" spans="1:7" ht="12.75" customHeight="1">
      <c r="C4" s="5"/>
      <c r="D4" s="8"/>
      <c r="E4" s="8"/>
    </row>
    <row r="5" spans="1:7" ht="12.75" customHeight="1">
      <c r="C5" s="5"/>
      <c r="D5" s="9"/>
      <c r="E5" s="9"/>
    </row>
    <row r="6" spans="1:7" ht="30.75" customHeight="1">
      <c r="C6" s="5"/>
      <c r="D6" s="10" t="s">
        <v>0</v>
      </c>
      <c r="E6" s="10"/>
      <c r="F6" s="10"/>
      <c r="G6" s="10"/>
    </row>
    <row r="7" spans="1:7" ht="12.75" customHeight="1">
      <c r="A7" s="11"/>
      <c r="C7" s="5"/>
      <c r="D7" s="12"/>
      <c r="E7" s="12"/>
    </row>
    <row r="8" spans="1:7" ht="39.950000000000003" customHeight="1">
      <c r="A8" s="11"/>
      <c r="B8" s="2">
        <v>3</v>
      </c>
      <c r="C8" s="5"/>
      <c r="D8" s="13" t="s">
        <v>1</v>
      </c>
      <c r="E8" s="13" t="s">
        <v>2</v>
      </c>
      <c r="F8" s="13" t="s">
        <v>3</v>
      </c>
      <c r="G8" s="13" t="s">
        <v>4</v>
      </c>
    </row>
    <row r="9" spans="1:7" ht="102">
      <c r="A9" s="11"/>
      <c r="C9" s="5"/>
      <c r="D9" s="14" t="s">
        <v>5</v>
      </c>
      <c r="E9" s="15" t="s">
        <v>6</v>
      </c>
      <c r="F9" s="16" t="s">
        <v>7</v>
      </c>
      <c r="G9" s="15"/>
    </row>
    <row r="10" spans="1:7" ht="33" customHeight="1">
      <c r="A10" s="11"/>
      <c r="B10" s="2">
        <v>3</v>
      </c>
      <c r="C10" s="5"/>
      <c r="D10" s="17"/>
      <c r="E10" s="17"/>
    </row>
    <row r="11" spans="1:7" ht="36" customHeight="1">
      <c r="A11" s="11"/>
      <c r="B11" s="2">
        <v>3</v>
      </c>
      <c r="C11" s="5"/>
      <c r="D11" s="10" t="s">
        <v>8</v>
      </c>
      <c r="E11" s="10"/>
      <c r="F11" s="10"/>
      <c r="G11" s="10"/>
    </row>
    <row r="12" spans="1:7" ht="12.75" customHeight="1">
      <c r="A12" s="11"/>
      <c r="D12" s="12"/>
      <c r="E12" s="12"/>
    </row>
    <row r="13" spans="1:7" ht="39.950000000000003" customHeight="1">
      <c r="D13" s="13" t="s">
        <v>1</v>
      </c>
      <c r="E13" s="13" t="s">
        <v>2</v>
      </c>
      <c r="F13" s="13" t="s">
        <v>3</v>
      </c>
      <c r="G13" s="13" t="s">
        <v>4</v>
      </c>
    </row>
    <row r="14" spans="1:7" ht="27.95" customHeight="1">
      <c r="D14" s="14" t="s">
        <v>9</v>
      </c>
      <c r="E14" s="15" t="s">
        <v>6</v>
      </c>
      <c r="F14" s="16" t="s">
        <v>10</v>
      </c>
      <c r="G14" s="15"/>
    </row>
    <row r="15" spans="1:7" ht="236.25">
      <c r="D15" s="14" t="s">
        <v>11</v>
      </c>
      <c r="E15" s="18" t="s">
        <v>12</v>
      </c>
      <c r="F15" s="15"/>
      <c r="G15" s="15"/>
    </row>
    <row r="16" spans="1:7" ht="112.5">
      <c r="D16" s="14" t="s">
        <v>13</v>
      </c>
      <c r="E16" s="18" t="s">
        <v>14</v>
      </c>
      <c r="F16" s="13" t="s">
        <v>15</v>
      </c>
      <c r="G16" s="15"/>
    </row>
    <row r="17" spans="4:7" ht="25.5">
      <c r="D17" s="14" t="s">
        <v>16</v>
      </c>
      <c r="E17" s="16" t="s">
        <v>17</v>
      </c>
      <c r="F17" s="13" t="s">
        <v>15</v>
      </c>
      <c r="G17" s="15"/>
    </row>
    <row r="18" spans="4:7" ht="12.75" customHeight="1">
      <c r="D18" s="19"/>
      <c r="E18" s="19"/>
    </row>
    <row r="19" spans="4:7" ht="12.75" customHeight="1">
      <c r="D19" s="20"/>
      <c r="E19" s="20"/>
    </row>
    <row r="20" spans="4:7" ht="12.75" customHeight="1">
      <c r="D20" s="20"/>
      <c r="E20" s="20"/>
    </row>
    <row r="21" spans="4:7" ht="12.75" customHeight="1">
      <c r="D21" s="21" t="s">
        <v>18</v>
      </c>
      <c r="E21" s="21"/>
      <c r="F21" s="21"/>
      <c r="G21" s="21"/>
    </row>
    <row r="22" spans="4:7" ht="12.75" customHeight="1">
      <c r="D22" s="21"/>
      <c r="E22" s="21"/>
      <c r="F22" s="21"/>
      <c r="G22" s="21"/>
    </row>
    <row r="23" spans="4:7">
      <c r="D23" s="21" t="s">
        <v>19</v>
      </c>
      <c r="E23" s="21"/>
      <c r="F23" s="21"/>
      <c r="G23" s="21"/>
    </row>
    <row r="24" spans="4:7">
      <c r="D24" s="21"/>
      <c r="E24" s="21"/>
      <c r="F24" s="21"/>
      <c r="G24" s="21"/>
    </row>
  </sheetData>
  <sheetProtection password="C39D" sheet="1" objects="1" scenarios="1" formatColumns="0" formatRows="0"/>
  <dataConsolidate/>
  <mergeCells count="5">
    <mergeCell ref="D4:E4"/>
    <mergeCell ref="D6:G6"/>
    <mergeCell ref="D11:G11"/>
    <mergeCell ref="D21:G22"/>
    <mergeCell ref="D23:G24"/>
  </mergeCells>
  <dataValidations count="8">
    <dataValidation operator="lessThanOrEqual" allowBlank="1" showInputMessage="1" errorTitle="Ошибка" prompt="1. Скопируйте ссылку на документ, размещенный в Файловом хранилище документов Системы Эльпас._x000a_2. Дважды щелкните по ячейке._x000a_3. Вставьте скопированную ссылку." sqref="F9 F14:F15"/>
    <dataValidation operator="lessThanOrEqual" allowBlank="1" showInputMessage="1" showErrorMessage="1" errorTitle="Ошибка" prompt="Укажите адрес страницы сайта, на которой размещены публичные договоры поставок регулируемых товаров, оказания регулируемых услуг, договоры о подключении к системе теплоснабжения" sqref="E9"/>
    <dataValidation operator="lessThanOrEqual" allowBlank="1" showInputMessage="1" showErrorMessage="1" errorTitle="Ошибка" prompt="Укажите адрес страницы сайта, на которой размещена форма заявки регулируемой организации" sqref="E14"/>
    <dataValidation type="textLength" operator="lessThanOrEqual" allowBlank="1" showInputMessage="1" showErrorMessage="1" errorTitle="Ошибка" error="Допускается ввод не более 900 символов!" prompt="Укажите ссылку на форму заявки, размещенную в сети &quot;Интернет&quot;." sqref="WVK983051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E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E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E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E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E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E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E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E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E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E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E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E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E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E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E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formula1>900</formula1>
    </dataValidation>
    <dataValidation type="textLength" operator="lessThanOrEqual" allowBlank="1" showInputMessage="1" showErrorMessage="1" errorTitle="Ошибка" error="Допускается ввод не более 900 символов!" prompt="Укажите ссылку на публичные договоры поставок регулируемых товаров, оказания регулируемых услуг, договоры о подключении к централизованной системе горячего водоснабжения, размещенные в сети &quot;Интернет&quot;." sqref="WVK983049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E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E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E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E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E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E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E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E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E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E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E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E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E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E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E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formula1>900</formula1>
    </dataValidation>
    <dataValidation type="textLength" operator="lessThanOrEqual" allowBlank="1" showInputMessage="1" showErrorMessage="1" errorTitle="Ошибка" error="Допускается ввод не более 900 символов!" prompt="Введите ссылку на материалы, загруженные с помощью &quot;ЕИАС Мониторинг&quot;." sqref="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IZ65547:IZ65550 SV65547:SV65550 ACR65547:ACR65550 AMN65547:AMN65550 AWJ65547:AWJ65550 BGF65547:BGF65550 BQB65547:BQB65550 BZX65547:BZX65550 CJT65547:CJT65550 CTP65547:CTP65550 DDL65547:DDL65550 DNH65547:DNH65550 DXD65547:DXD65550 EGZ65547:EGZ65550 EQV65547:EQV65550 FAR65547:FAR65550 FKN65547:FKN65550 FUJ65547:FUJ65550 GEF65547:GEF65550 GOB65547:GOB65550 GXX65547:GXX65550 HHT65547:HHT65550 HRP65547:HRP65550 IBL65547:IBL65550 ILH65547:ILH65550 IVD65547:IVD65550 JEZ65547:JEZ65550 JOV65547:JOV65550 JYR65547:JYR65550 KIN65547:KIN65550 KSJ65547:KSJ65550 LCF65547:LCF65550 LMB65547:LMB65550 LVX65547:LVX65550 MFT65547:MFT65550 MPP65547:MPP65550 MZL65547:MZL65550 NJH65547:NJH65550 NTD65547:NTD65550 OCZ65547:OCZ65550 OMV65547:OMV65550 OWR65547:OWR65550 PGN65547:PGN65550 PQJ65547:PQJ65550 QAF65547:QAF65550 QKB65547:QKB65550 QTX65547:QTX65550 RDT65547:RDT65550 RNP65547:RNP65550 RXL65547:RXL65550 SHH65547:SHH65550 SRD65547:SRD65550 TAZ65547:TAZ65550 TKV65547:TKV65550 TUR65547:TUR65550 UEN65547:UEN65550 UOJ65547:UOJ65550 UYF65547:UYF65550 VIB65547:VIB65550 VRX65547:VRX65550 WBT65547:WBT65550 WLP65547:WLP65550 WVL65547:WVL65550 IZ131083:IZ131086 SV131083:SV131086 ACR131083:ACR131086 AMN131083:AMN131086 AWJ131083:AWJ131086 BGF131083:BGF131086 BQB131083:BQB131086 BZX131083:BZX131086 CJT131083:CJT131086 CTP131083:CTP131086 DDL131083:DDL131086 DNH131083:DNH131086 DXD131083:DXD131086 EGZ131083:EGZ131086 EQV131083:EQV131086 FAR131083:FAR131086 FKN131083:FKN131086 FUJ131083:FUJ131086 GEF131083:GEF131086 GOB131083:GOB131086 GXX131083:GXX131086 HHT131083:HHT131086 HRP131083:HRP131086 IBL131083:IBL131086 ILH131083:ILH131086 IVD131083:IVD131086 JEZ131083:JEZ131086 JOV131083:JOV131086 JYR131083:JYR131086 KIN131083:KIN131086 KSJ131083:KSJ131086 LCF131083:LCF131086 LMB131083:LMB131086 LVX131083:LVX131086 MFT131083:MFT131086 MPP131083:MPP131086 MZL131083:MZL131086 NJH131083:NJH131086 NTD131083:NTD131086 OCZ131083:OCZ131086 OMV131083:OMV131086 OWR131083:OWR131086 PGN131083:PGN131086 PQJ131083:PQJ131086 QAF131083:QAF131086 QKB131083:QKB131086 QTX131083:QTX131086 RDT131083:RDT131086 RNP131083:RNP131086 RXL131083:RXL131086 SHH131083:SHH131086 SRD131083:SRD131086 TAZ131083:TAZ131086 TKV131083:TKV131086 TUR131083:TUR131086 UEN131083:UEN131086 UOJ131083:UOJ131086 UYF131083:UYF131086 VIB131083:VIB131086 VRX131083:VRX131086 WBT131083:WBT131086 WLP131083:WLP131086 WVL131083:WVL131086 IZ196619:IZ196622 SV196619:SV196622 ACR196619:ACR196622 AMN196619:AMN196622 AWJ196619:AWJ196622 BGF196619:BGF196622 BQB196619:BQB196622 BZX196619:BZX196622 CJT196619:CJT196622 CTP196619:CTP196622 DDL196619:DDL196622 DNH196619:DNH196622 DXD196619:DXD196622 EGZ196619:EGZ196622 EQV196619:EQV196622 FAR196619:FAR196622 FKN196619:FKN196622 FUJ196619:FUJ196622 GEF196619:GEF196622 GOB196619:GOB196622 GXX196619:GXX196622 HHT196619:HHT196622 HRP196619:HRP196622 IBL196619:IBL196622 ILH196619:ILH196622 IVD196619:IVD196622 JEZ196619:JEZ196622 JOV196619:JOV196622 JYR196619:JYR196622 KIN196619:KIN196622 KSJ196619:KSJ196622 LCF196619:LCF196622 LMB196619:LMB196622 LVX196619:LVX196622 MFT196619:MFT196622 MPP196619:MPP196622 MZL196619:MZL196622 NJH196619:NJH196622 NTD196619:NTD196622 OCZ196619:OCZ196622 OMV196619:OMV196622 OWR196619:OWR196622 PGN196619:PGN196622 PQJ196619:PQJ196622 QAF196619:QAF196622 QKB196619:QKB196622 QTX196619:QTX196622 RDT196619:RDT196622 RNP196619:RNP196622 RXL196619:RXL196622 SHH196619:SHH196622 SRD196619:SRD196622 TAZ196619:TAZ196622 TKV196619:TKV196622 TUR196619:TUR196622 UEN196619:UEN196622 UOJ196619:UOJ196622 UYF196619:UYF196622 VIB196619:VIB196622 VRX196619:VRX196622 WBT196619:WBT196622 WLP196619:WLP196622 WVL196619:WVL196622 IZ262155:IZ262158 SV262155:SV262158 ACR262155:ACR262158 AMN262155:AMN262158 AWJ262155:AWJ262158 BGF262155:BGF262158 BQB262155:BQB262158 BZX262155:BZX262158 CJT262155:CJT262158 CTP262155:CTP262158 DDL262155:DDL262158 DNH262155:DNH262158 DXD262155:DXD262158 EGZ262155:EGZ262158 EQV262155:EQV262158 FAR262155:FAR262158 FKN262155:FKN262158 FUJ262155:FUJ262158 GEF262155:GEF262158 GOB262155:GOB262158 GXX262155:GXX262158 HHT262155:HHT262158 HRP262155:HRP262158 IBL262155:IBL262158 ILH262155:ILH262158 IVD262155:IVD262158 JEZ262155:JEZ262158 JOV262155:JOV262158 JYR262155:JYR262158 KIN262155:KIN262158 KSJ262155:KSJ262158 LCF262155:LCF262158 LMB262155:LMB262158 LVX262155:LVX262158 MFT262155:MFT262158 MPP262155:MPP262158 MZL262155:MZL262158 NJH262155:NJH262158 NTD262155:NTD262158 OCZ262155:OCZ262158 OMV262155:OMV262158 OWR262155:OWR262158 PGN262155:PGN262158 PQJ262155:PQJ262158 QAF262155:QAF262158 QKB262155:QKB262158 QTX262155:QTX262158 RDT262155:RDT262158 RNP262155:RNP262158 RXL262155:RXL262158 SHH262155:SHH262158 SRD262155:SRD262158 TAZ262155:TAZ262158 TKV262155:TKV262158 TUR262155:TUR262158 UEN262155:UEN262158 UOJ262155:UOJ262158 UYF262155:UYF262158 VIB262155:VIB262158 VRX262155:VRX262158 WBT262155:WBT262158 WLP262155:WLP262158 WVL262155:WVL262158 IZ327691:IZ327694 SV327691:SV327694 ACR327691:ACR327694 AMN327691:AMN327694 AWJ327691:AWJ327694 BGF327691:BGF327694 BQB327691:BQB327694 BZX327691:BZX327694 CJT327691:CJT327694 CTP327691:CTP327694 DDL327691:DDL327694 DNH327691:DNH327694 DXD327691:DXD327694 EGZ327691:EGZ327694 EQV327691:EQV327694 FAR327691:FAR327694 FKN327691:FKN327694 FUJ327691:FUJ327694 GEF327691:GEF327694 GOB327691:GOB327694 GXX327691:GXX327694 HHT327691:HHT327694 HRP327691:HRP327694 IBL327691:IBL327694 ILH327691:ILH327694 IVD327691:IVD327694 JEZ327691:JEZ327694 JOV327691:JOV327694 JYR327691:JYR327694 KIN327691:KIN327694 KSJ327691:KSJ327694 LCF327691:LCF327694 LMB327691:LMB327694 LVX327691:LVX327694 MFT327691:MFT327694 MPP327691:MPP327694 MZL327691:MZL327694 NJH327691:NJH327694 NTD327691:NTD327694 OCZ327691:OCZ327694 OMV327691:OMV327694 OWR327691:OWR327694 PGN327691:PGN327694 PQJ327691:PQJ327694 QAF327691:QAF327694 QKB327691:QKB327694 QTX327691:QTX327694 RDT327691:RDT327694 RNP327691:RNP327694 RXL327691:RXL327694 SHH327691:SHH327694 SRD327691:SRD327694 TAZ327691:TAZ327694 TKV327691:TKV327694 TUR327691:TUR327694 UEN327691:UEN327694 UOJ327691:UOJ327694 UYF327691:UYF327694 VIB327691:VIB327694 VRX327691:VRX327694 WBT327691:WBT327694 WLP327691:WLP327694 WVL327691:WVL327694 IZ393227:IZ393230 SV393227:SV393230 ACR393227:ACR393230 AMN393227:AMN393230 AWJ393227:AWJ393230 BGF393227:BGF393230 BQB393227:BQB393230 BZX393227:BZX393230 CJT393227:CJT393230 CTP393227:CTP393230 DDL393227:DDL393230 DNH393227:DNH393230 DXD393227:DXD393230 EGZ393227:EGZ393230 EQV393227:EQV393230 FAR393227:FAR393230 FKN393227:FKN393230 FUJ393227:FUJ393230 GEF393227:GEF393230 GOB393227:GOB393230 GXX393227:GXX393230 HHT393227:HHT393230 HRP393227:HRP393230 IBL393227:IBL393230 ILH393227:ILH393230 IVD393227:IVD393230 JEZ393227:JEZ393230 JOV393227:JOV393230 JYR393227:JYR393230 KIN393227:KIN393230 KSJ393227:KSJ393230 LCF393227:LCF393230 LMB393227:LMB393230 LVX393227:LVX393230 MFT393227:MFT393230 MPP393227:MPP393230 MZL393227:MZL393230 NJH393227:NJH393230 NTD393227:NTD393230 OCZ393227:OCZ393230 OMV393227:OMV393230 OWR393227:OWR393230 PGN393227:PGN393230 PQJ393227:PQJ393230 QAF393227:QAF393230 QKB393227:QKB393230 QTX393227:QTX393230 RDT393227:RDT393230 RNP393227:RNP393230 RXL393227:RXL393230 SHH393227:SHH393230 SRD393227:SRD393230 TAZ393227:TAZ393230 TKV393227:TKV393230 TUR393227:TUR393230 UEN393227:UEN393230 UOJ393227:UOJ393230 UYF393227:UYF393230 VIB393227:VIB393230 VRX393227:VRX393230 WBT393227:WBT393230 WLP393227:WLP393230 WVL393227:WVL393230 IZ458763:IZ458766 SV458763:SV458766 ACR458763:ACR458766 AMN458763:AMN458766 AWJ458763:AWJ458766 BGF458763:BGF458766 BQB458763:BQB458766 BZX458763:BZX458766 CJT458763:CJT458766 CTP458763:CTP458766 DDL458763:DDL458766 DNH458763:DNH458766 DXD458763:DXD458766 EGZ458763:EGZ458766 EQV458763:EQV458766 FAR458763:FAR458766 FKN458763:FKN458766 FUJ458763:FUJ458766 GEF458763:GEF458766 GOB458763:GOB458766 GXX458763:GXX458766 HHT458763:HHT458766 HRP458763:HRP458766 IBL458763:IBL458766 ILH458763:ILH458766 IVD458763:IVD458766 JEZ458763:JEZ458766 JOV458763:JOV458766 JYR458763:JYR458766 KIN458763:KIN458766 KSJ458763:KSJ458766 LCF458763:LCF458766 LMB458763:LMB458766 LVX458763:LVX458766 MFT458763:MFT458766 MPP458763:MPP458766 MZL458763:MZL458766 NJH458763:NJH458766 NTD458763:NTD458766 OCZ458763:OCZ458766 OMV458763:OMV458766 OWR458763:OWR458766 PGN458763:PGN458766 PQJ458763:PQJ458766 QAF458763:QAF458766 QKB458763:QKB458766 QTX458763:QTX458766 RDT458763:RDT458766 RNP458763:RNP458766 RXL458763:RXL458766 SHH458763:SHH458766 SRD458763:SRD458766 TAZ458763:TAZ458766 TKV458763:TKV458766 TUR458763:TUR458766 UEN458763:UEN458766 UOJ458763:UOJ458766 UYF458763:UYF458766 VIB458763:VIB458766 VRX458763:VRX458766 WBT458763:WBT458766 WLP458763:WLP458766 WVL458763:WVL458766 IZ524299:IZ524302 SV524299:SV524302 ACR524299:ACR524302 AMN524299:AMN524302 AWJ524299:AWJ524302 BGF524299:BGF524302 BQB524299:BQB524302 BZX524299:BZX524302 CJT524299:CJT524302 CTP524299:CTP524302 DDL524299:DDL524302 DNH524299:DNH524302 DXD524299:DXD524302 EGZ524299:EGZ524302 EQV524299:EQV524302 FAR524299:FAR524302 FKN524299:FKN524302 FUJ524299:FUJ524302 GEF524299:GEF524302 GOB524299:GOB524302 GXX524299:GXX524302 HHT524299:HHT524302 HRP524299:HRP524302 IBL524299:IBL524302 ILH524299:ILH524302 IVD524299:IVD524302 JEZ524299:JEZ524302 JOV524299:JOV524302 JYR524299:JYR524302 KIN524299:KIN524302 KSJ524299:KSJ524302 LCF524299:LCF524302 LMB524299:LMB524302 LVX524299:LVX524302 MFT524299:MFT524302 MPP524299:MPP524302 MZL524299:MZL524302 NJH524299:NJH524302 NTD524299:NTD524302 OCZ524299:OCZ524302 OMV524299:OMV524302 OWR524299:OWR524302 PGN524299:PGN524302 PQJ524299:PQJ524302 QAF524299:QAF524302 QKB524299:QKB524302 QTX524299:QTX524302 RDT524299:RDT524302 RNP524299:RNP524302 RXL524299:RXL524302 SHH524299:SHH524302 SRD524299:SRD524302 TAZ524299:TAZ524302 TKV524299:TKV524302 TUR524299:TUR524302 UEN524299:UEN524302 UOJ524299:UOJ524302 UYF524299:UYF524302 VIB524299:VIB524302 VRX524299:VRX524302 WBT524299:WBT524302 WLP524299:WLP524302 WVL524299:WVL524302 IZ589835:IZ589838 SV589835:SV589838 ACR589835:ACR589838 AMN589835:AMN589838 AWJ589835:AWJ589838 BGF589835:BGF589838 BQB589835:BQB589838 BZX589835:BZX589838 CJT589835:CJT589838 CTP589835:CTP589838 DDL589835:DDL589838 DNH589835:DNH589838 DXD589835:DXD589838 EGZ589835:EGZ589838 EQV589835:EQV589838 FAR589835:FAR589838 FKN589835:FKN589838 FUJ589835:FUJ589838 GEF589835:GEF589838 GOB589835:GOB589838 GXX589835:GXX589838 HHT589835:HHT589838 HRP589835:HRP589838 IBL589835:IBL589838 ILH589835:ILH589838 IVD589835:IVD589838 JEZ589835:JEZ589838 JOV589835:JOV589838 JYR589835:JYR589838 KIN589835:KIN589838 KSJ589835:KSJ589838 LCF589835:LCF589838 LMB589835:LMB589838 LVX589835:LVX589838 MFT589835:MFT589838 MPP589835:MPP589838 MZL589835:MZL589838 NJH589835:NJH589838 NTD589835:NTD589838 OCZ589835:OCZ589838 OMV589835:OMV589838 OWR589835:OWR589838 PGN589835:PGN589838 PQJ589835:PQJ589838 QAF589835:QAF589838 QKB589835:QKB589838 QTX589835:QTX589838 RDT589835:RDT589838 RNP589835:RNP589838 RXL589835:RXL589838 SHH589835:SHH589838 SRD589835:SRD589838 TAZ589835:TAZ589838 TKV589835:TKV589838 TUR589835:TUR589838 UEN589835:UEN589838 UOJ589835:UOJ589838 UYF589835:UYF589838 VIB589835:VIB589838 VRX589835:VRX589838 WBT589835:WBT589838 WLP589835:WLP589838 WVL589835:WVL589838 IZ655371:IZ655374 SV655371:SV655374 ACR655371:ACR655374 AMN655371:AMN655374 AWJ655371:AWJ655374 BGF655371:BGF655374 BQB655371:BQB655374 BZX655371:BZX655374 CJT655371:CJT655374 CTP655371:CTP655374 DDL655371:DDL655374 DNH655371:DNH655374 DXD655371:DXD655374 EGZ655371:EGZ655374 EQV655371:EQV655374 FAR655371:FAR655374 FKN655371:FKN655374 FUJ655371:FUJ655374 GEF655371:GEF655374 GOB655371:GOB655374 GXX655371:GXX655374 HHT655371:HHT655374 HRP655371:HRP655374 IBL655371:IBL655374 ILH655371:ILH655374 IVD655371:IVD655374 JEZ655371:JEZ655374 JOV655371:JOV655374 JYR655371:JYR655374 KIN655371:KIN655374 KSJ655371:KSJ655374 LCF655371:LCF655374 LMB655371:LMB655374 LVX655371:LVX655374 MFT655371:MFT655374 MPP655371:MPP655374 MZL655371:MZL655374 NJH655371:NJH655374 NTD655371:NTD655374 OCZ655371:OCZ655374 OMV655371:OMV655374 OWR655371:OWR655374 PGN655371:PGN655374 PQJ655371:PQJ655374 QAF655371:QAF655374 QKB655371:QKB655374 QTX655371:QTX655374 RDT655371:RDT655374 RNP655371:RNP655374 RXL655371:RXL655374 SHH655371:SHH655374 SRD655371:SRD655374 TAZ655371:TAZ655374 TKV655371:TKV655374 TUR655371:TUR655374 UEN655371:UEN655374 UOJ655371:UOJ655374 UYF655371:UYF655374 VIB655371:VIB655374 VRX655371:VRX655374 WBT655371:WBT655374 WLP655371:WLP655374 WVL655371:WVL655374 IZ720907:IZ720910 SV720907:SV720910 ACR720907:ACR720910 AMN720907:AMN720910 AWJ720907:AWJ720910 BGF720907:BGF720910 BQB720907:BQB720910 BZX720907:BZX720910 CJT720907:CJT720910 CTP720907:CTP720910 DDL720907:DDL720910 DNH720907:DNH720910 DXD720907:DXD720910 EGZ720907:EGZ720910 EQV720907:EQV720910 FAR720907:FAR720910 FKN720907:FKN720910 FUJ720907:FUJ720910 GEF720907:GEF720910 GOB720907:GOB720910 GXX720907:GXX720910 HHT720907:HHT720910 HRP720907:HRP720910 IBL720907:IBL720910 ILH720907:ILH720910 IVD720907:IVD720910 JEZ720907:JEZ720910 JOV720907:JOV720910 JYR720907:JYR720910 KIN720907:KIN720910 KSJ720907:KSJ720910 LCF720907:LCF720910 LMB720907:LMB720910 LVX720907:LVX720910 MFT720907:MFT720910 MPP720907:MPP720910 MZL720907:MZL720910 NJH720907:NJH720910 NTD720907:NTD720910 OCZ720907:OCZ720910 OMV720907:OMV720910 OWR720907:OWR720910 PGN720907:PGN720910 PQJ720907:PQJ720910 QAF720907:QAF720910 QKB720907:QKB720910 QTX720907:QTX720910 RDT720907:RDT720910 RNP720907:RNP720910 RXL720907:RXL720910 SHH720907:SHH720910 SRD720907:SRD720910 TAZ720907:TAZ720910 TKV720907:TKV720910 TUR720907:TUR720910 UEN720907:UEN720910 UOJ720907:UOJ720910 UYF720907:UYF720910 VIB720907:VIB720910 VRX720907:VRX720910 WBT720907:WBT720910 WLP720907:WLP720910 WVL720907:WVL720910 IZ786443:IZ786446 SV786443:SV786446 ACR786443:ACR786446 AMN786443:AMN786446 AWJ786443:AWJ786446 BGF786443:BGF786446 BQB786443:BQB786446 BZX786443:BZX786446 CJT786443:CJT786446 CTP786443:CTP786446 DDL786443:DDL786446 DNH786443:DNH786446 DXD786443:DXD786446 EGZ786443:EGZ786446 EQV786443:EQV786446 FAR786443:FAR786446 FKN786443:FKN786446 FUJ786443:FUJ786446 GEF786443:GEF786446 GOB786443:GOB786446 GXX786443:GXX786446 HHT786443:HHT786446 HRP786443:HRP786446 IBL786443:IBL786446 ILH786443:ILH786446 IVD786443:IVD786446 JEZ786443:JEZ786446 JOV786443:JOV786446 JYR786443:JYR786446 KIN786443:KIN786446 KSJ786443:KSJ786446 LCF786443:LCF786446 LMB786443:LMB786446 LVX786443:LVX786446 MFT786443:MFT786446 MPP786443:MPP786446 MZL786443:MZL786446 NJH786443:NJH786446 NTD786443:NTD786446 OCZ786443:OCZ786446 OMV786443:OMV786446 OWR786443:OWR786446 PGN786443:PGN786446 PQJ786443:PQJ786446 QAF786443:QAF786446 QKB786443:QKB786446 QTX786443:QTX786446 RDT786443:RDT786446 RNP786443:RNP786446 RXL786443:RXL786446 SHH786443:SHH786446 SRD786443:SRD786446 TAZ786443:TAZ786446 TKV786443:TKV786446 TUR786443:TUR786446 UEN786443:UEN786446 UOJ786443:UOJ786446 UYF786443:UYF786446 VIB786443:VIB786446 VRX786443:VRX786446 WBT786443:WBT786446 WLP786443:WLP786446 WVL786443:WVL786446 IZ851979:IZ851982 SV851979:SV851982 ACR851979:ACR851982 AMN851979:AMN851982 AWJ851979:AWJ851982 BGF851979:BGF851982 BQB851979:BQB851982 BZX851979:BZX851982 CJT851979:CJT851982 CTP851979:CTP851982 DDL851979:DDL851982 DNH851979:DNH851982 DXD851979:DXD851982 EGZ851979:EGZ851982 EQV851979:EQV851982 FAR851979:FAR851982 FKN851979:FKN851982 FUJ851979:FUJ851982 GEF851979:GEF851982 GOB851979:GOB851982 GXX851979:GXX851982 HHT851979:HHT851982 HRP851979:HRP851982 IBL851979:IBL851982 ILH851979:ILH851982 IVD851979:IVD851982 JEZ851979:JEZ851982 JOV851979:JOV851982 JYR851979:JYR851982 KIN851979:KIN851982 KSJ851979:KSJ851982 LCF851979:LCF851982 LMB851979:LMB851982 LVX851979:LVX851982 MFT851979:MFT851982 MPP851979:MPP851982 MZL851979:MZL851982 NJH851979:NJH851982 NTD851979:NTD851982 OCZ851979:OCZ851982 OMV851979:OMV851982 OWR851979:OWR851982 PGN851979:PGN851982 PQJ851979:PQJ851982 QAF851979:QAF851982 QKB851979:QKB851982 QTX851979:QTX851982 RDT851979:RDT851982 RNP851979:RNP851982 RXL851979:RXL851982 SHH851979:SHH851982 SRD851979:SRD851982 TAZ851979:TAZ851982 TKV851979:TKV851982 TUR851979:TUR851982 UEN851979:UEN851982 UOJ851979:UOJ851982 UYF851979:UYF851982 VIB851979:VIB851982 VRX851979:VRX851982 WBT851979:WBT851982 WLP851979:WLP851982 WVL851979:WVL851982 IZ917515:IZ917518 SV917515:SV917518 ACR917515:ACR917518 AMN917515:AMN917518 AWJ917515:AWJ917518 BGF917515:BGF917518 BQB917515:BQB917518 BZX917515:BZX917518 CJT917515:CJT917518 CTP917515:CTP917518 DDL917515:DDL917518 DNH917515:DNH917518 DXD917515:DXD917518 EGZ917515:EGZ917518 EQV917515:EQV917518 FAR917515:FAR917518 FKN917515:FKN917518 FUJ917515:FUJ917518 GEF917515:GEF917518 GOB917515:GOB917518 GXX917515:GXX917518 HHT917515:HHT917518 HRP917515:HRP917518 IBL917515:IBL917518 ILH917515:ILH917518 IVD917515:IVD917518 JEZ917515:JEZ917518 JOV917515:JOV917518 JYR917515:JYR917518 KIN917515:KIN917518 KSJ917515:KSJ917518 LCF917515:LCF917518 LMB917515:LMB917518 LVX917515:LVX917518 MFT917515:MFT917518 MPP917515:MPP917518 MZL917515:MZL917518 NJH917515:NJH917518 NTD917515:NTD917518 OCZ917515:OCZ917518 OMV917515:OMV917518 OWR917515:OWR917518 PGN917515:PGN917518 PQJ917515:PQJ917518 QAF917515:QAF917518 QKB917515:QKB917518 QTX917515:QTX917518 RDT917515:RDT917518 RNP917515:RNP917518 RXL917515:RXL917518 SHH917515:SHH917518 SRD917515:SRD917518 TAZ917515:TAZ917518 TKV917515:TKV917518 TUR917515:TUR917518 UEN917515:UEN917518 UOJ917515:UOJ917518 UYF917515:UYF917518 VIB917515:VIB917518 VRX917515:VRX917518 WBT917515:WBT917518 WLP917515:WLP917518 WVL917515:WVL917518 IZ983051:IZ983054 SV983051:SV983054 ACR983051:ACR983054 AMN983051:AMN983054 AWJ983051:AWJ983054 BGF983051:BGF983054 BQB983051:BQB983054 BZX983051:BZX983054 CJT983051:CJT983054 CTP983051:CTP983054 DDL983051:DDL983054 DNH983051:DNH983054 DXD983051:DXD983054 EGZ983051:EGZ983054 EQV983051:EQV983054 FAR983051:FAR983054 FKN983051:FKN983054 FUJ983051:FUJ983054 GEF983051:GEF983054 GOB983051:GOB983054 GXX983051:GXX983054 HHT983051:HHT983054 HRP983051:HRP983054 IBL983051:IBL983054 ILH983051:ILH983054 IVD983051:IVD983054 JEZ983051:JEZ983054 JOV983051:JOV983054 JYR983051:JYR983054 KIN983051:KIN983054 KSJ983051:KSJ983054 LCF983051:LCF983054 LMB983051:LMB983054 LVX983051:LVX983054 MFT983051:MFT983054 MPP983051:MPP983054 MZL983051:MZL983054 NJH983051:NJH983054 NTD983051:NTD983054 OCZ983051:OCZ983054 OMV983051:OMV983054 OWR983051:OWR983054 PGN983051:PGN983054 PQJ983051:PQJ983054 QAF983051:QAF983054 QKB983051:QKB983054 QTX983051:QTX983054 RDT983051:RDT983054 RNP983051:RNP983054 RXL983051:RXL983054 SHH983051:SHH983054 SRD983051:SRD983054 TAZ983051:TAZ983054 TKV983051:TKV983054 TUR983051:TUR983054 UEN983051:UEN983054 UOJ983051:UOJ983054 UYF983051:UYF983054 VIB983051:VIB983054 VRX983051:VRX983054 WBT983051:WBT983054 WLP983051:WLP983054 WVL983051:WVL983054 WVL7:WVL11 WLP7:WLP11 WBT7:WBT11 VRX7:VRX11 VIB7:VIB11 UYF7:UYF11 UOJ7:UOJ11 UEN7:UEN11 TUR7:TUR11 TKV7:TKV11 TAZ7:TAZ11 SRD7:SRD11 SHH7:SHH11 RXL7:RXL11 RNP7:RNP11 RDT7:RDT11 QTX7:QTX11 QKB7:QKB11 QAF7:QAF11 PQJ7:PQJ11 PGN7:PGN11 OWR7:OWR11 OMV7:OMV11 OCZ7:OCZ11 NTD7:NTD11 NJH7:NJH11 MZL7:MZL11 MPP7:MPP11 MFT7:MFT11 LVX7:LVX11 LMB7:LMB11 LCF7:LCF11 KSJ7:KSJ11 KIN7:KIN11 JYR7:JYR11 JOV7:JOV11 JEZ7:JEZ11 IVD7:IVD11 ILH7:ILH11 IBL7:IBL11 HRP7:HRP11 HHT7:HHT11 GXX7:GXX11 GOB7:GOB11 GEF7:GEF11 FUJ7:FUJ11 FKN7:FKN11 FAR7:FAR11 EQV7:EQV11 EGZ7:EGZ11 DXD7:DXD11 DNH7:DNH11 DDL7:DDL11 CTP7:CTP11 CJT7:CJT11 BZX7:BZX11 BQB7:BQB11 BGF7:BGF11 AWJ7:AWJ11 AMN7:AMN11 ACR7:ACR11 SV7:SV11 IZ7:IZ11">
      <formula1>900</formula1>
    </dataValidation>
    <dataValidation type="textLength" operator="lessThanOrEqual" allowBlank="1" showInputMessage="1" showErrorMessage="1" errorTitle="Ошибка" error="Допускается ввод не более 900 символов!" sqref="WVM983051:WVM983054 IY9:IY11 SU9:SU11 ACQ9:ACQ11 AMM9:AMM11 AWI9:AWI11 BGE9:BGE11 BQA9:BQA11 BZW9:BZW11 CJS9:CJS11 CTO9:CTO11 DDK9:DDK11 DNG9:DNG11 DXC9:DXC11 EGY9:EGY11 EQU9:EQU11 FAQ9:FAQ11 FKM9:FKM11 FUI9:FUI11 GEE9:GEE11 GOA9:GOA11 GXW9:GXW11 HHS9:HHS11 HRO9:HRO11 IBK9:IBK11 ILG9:ILG11 IVC9:IVC11 JEY9:JEY11 JOU9:JOU11 JYQ9:JYQ11 KIM9:KIM11 KSI9:KSI11 LCE9:LCE11 LMA9:LMA11 LVW9:LVW11 MFS9:MFS11 MPO9:MPO11 MZK9:MZK11 NJG9:NJG11 NTC9:NTC11 OCY9:OCY11 OMU9:OMU11 OWQ9:OWQ11 PGM9:PGM11 PQI9:PQI11 QAE9:QAE11 QKA9:QKA11 QTW9:QTW11 RDS9:RDS11 RNO9:RNO11 RXK9:RXK11 SHG9:SHG11 SRC9:SRC11 TAY9:TAY11 TKU9:TKU11 TUQ9:TUQ11 UEM9:UEM11 UOI9:UOI11 UYE9:UYE11 VIA9:VIA11 VRW9:VRW11 WBS9:WBS11 WLO9:WLO11 WVK9:WVK11 E65548:E65550 IY65548:IY65550 SU65548:SU65550 ACQ65548:ACQ65550 AMM65548:AMM65550 AWI65548:AWI65550 BGE65548:BGE65550 BQA65548:BQA65550 BZW65548:BZW65550 CJS65548:CJS65550 CTO65548:CTO65550 DDK65548:DDK65550 DNG65548:DNG65550 DXC65548:DXC65550 EGY65548:EGY65550 EQU65548:EQU65550 FAQ65548:FAQ65550 FKM65548:FKM65550 FUI65548:FUI65550 GEE65548:GEE65550 GOA65548:GOA65550 GXW65548:GXW65550 HHS65548:HHS65550 HRO65548:HRO65550 IBK65548:IBK65550 ILG65548:ILG65550 IVC65548:IVC65550 JEY65548:JEY65550 JOU65548:JOU65550 JYQ65548:JYQ65550 KIM65548:KIM65550 KSI65548:KSI65550 LCE65548:LCE65550 LMA65548:LMA65550 LVW65548:LVW65550 MFS65548:MFS65550 MPO65548:MPO65550 MZK65548:MZK65550 NJG65548:NJG65550 NTC65548:NTC65550 OCY65548:OCY65550 OMU65548:OMU65550 OWQ65548:OWQ65550 PGM65548:PGM65550 PQI65548:PQI65550 QAE65548:QAE65550 QKA65548:QKA65550 QTW65548:QTW65550 RDS65548:RDS65550 RNO65548:RNO65550 RXK65548:RXK65550 SHG65548:SHG65550 SRC65548:SRC65550 TAY65548:TAY65550 TKU65548:TKU65550 TUQ65548:TUQ65550 UEM65548:UEM65550 UOI65548:UOI65550 UYE65548:UYE65550 VIA65548:VIA65550 VRW65548:VRW65550 WBS65548:WBS65550 WLO65548:WLO65550 WVK65548:WVK65550 E131084:E131086 IY131084:IY131086 SU131084:SU131086 ACQ131084:ACQ131086 AMM131084:AMM131086 AWI131084:AWI131086 BGE131084:BGE131086 BQA131084:BQA131086 BZW131084:BZW131086 CJS131084:CJS131086 CTO131084:CTO131086 DDK131084:DDK131086 DNG131084:DNG131086 DXC131084:DXC131086 EGY131084:EGY131086 EQU131084:EQU131086 FAQ131084:FAQ131086 FKM131084:FKM131086 FUI131084:FUI131086 GEE131084:GEE131086 GOA131084:GOA131086 GXW131084:GXW131086 HHS131084:HHS131086 HRO131084:HRO131086 IBK131084:IBK131086 ILG131084:ILG131086 IVC131084:IVC131086 JEY131084:JEY131086 JOU131084:JOU131086 JYQ131084:JYQ131086 KIM131084:KIM131086 KSI131084:KSI131086 LCE131084:LCE131086 LMA131084:LMA131086 LVW131084:LVW131086 MFS131084:MFS131086 MPO131084:MPO131086 MZK131084:MZK131086 NJG131084:NJG131086 NTC131084:NTC131086 OCY131084:OCY131086 OMU131084:OMU131086 OWQ131084:OWQ131086 PGM131084:PGM131086 PQI131084:PQI131086 QAE131084:QAE131086 QKA131084:QKA131086 QTW131084:QTW131086 RDS131084:RDS131086 RNO131084:RNO131086 RXK131084:RXK131086 SHG131084:SHG131086 SRC131084:SRC131086 TAY131084:TAY131086 TKU131084:TKU131086 TUQ131084:TUQ131086 UEM131084:UEM131086 UOI131084:UOI131086 UYE131084:UYE131086 VIA131084:VIA131086 VRW131084:VRW131086 WBS131084:WBS131086 WLO131084:WLO131086 WVK131084:WVK131086 E196620:E196622 IY196620:IY196622 SU196620:SU196622 ACQ196620:ACQ196622 AMM196620:AMM196622 AWI196620:AWI196622 BGE196620:BGE196622 BQA196620:BQA196622 BZW196620:BZW196622 CJS196620:CJS196622 CTO196620:CTO196622 DDK196620:DDK196622 DNG196620:DNG196622 DXC196620:DXC196622 EGY196620:EGY196622 EQU196620:EQU196622 FAQ196620:FAQ196622 FKM196620:FKM196622 FUI196620:FUI196622 GEE196620:GEE196622 GOA196620:GOA196622 GXW196620:GXW196622 HHS196620:HHS196622 HRO196620:HRO196622 IBK196620:IBK196622 ILG196620:ILG196622 IVC196620:IVC196622 JEY196620:JEY196622 JOU196620:JOU196622 JYQ196620:JYQ196622 KIM196620:KIM196622 KSI196620:KSI196622 LCE196620:LCE196622 LMA196620:LMA196622 LVW196620:LVW196622 MFS196620:MFS196622 MPO196620:MPO196622 MZK196620:MZK196622 NJG196620:NJG196622 NTC196620:NTC196622 OCY196620:OCY196622 OMU196620:OMU196622 OWQ196620:OWQ196622 PGM196620:PGM196622 PQI196620:PQI196622 QAE196620:QAE196622 QKA196620:QKA196622 QTW196620:QTW196622 RDS196620:RDS196622 RNO196620:RNO196622 RXK196620:RXK196622 SHG196620:SHG196622 SRC196620:SRC196622 TAY196620:TAY196622 TKU196620:TKU196622 TUQ196620:TUQ196622 UEM196620:UEM196622 UOI196620:UOI196622 UYE196620:UYE196622 VIA196620:VIA196622 VRW196620:VRW196622 WBS196620:WBS196622 WLO196620:WLO196622 WVK196620:WVK196622 E262156:E262158 IY262156:IY262158 SU262156:SU262158 ACQ262156:ACQ262158 AMM262156:AMM262158 AWI262156:AWI262158 BGE262156:BGE262158 BQA262156:BQA262158 BZW262156:BZW262158 CJS262156:CJS262158 CTO262156:CTO262158 DDK262156:DDK262158 DNG262156:DNG262158 DXC262156:DXC262158 EGY262156:EGY262158 EQU262156:EQU262158 FAQ262156:FAQ262158 FKM262156:FKM262158 FUI262156:FUI262158 GEE262156:GEE262158 GOA262156:GOA262158 GXW262156:GXW262158 HHS262156:HHS262158 HRO262156:HRO262158 IBK262156:IBK262158 ILG262156:ILG262158 IVC262156:IVC262158 JEY262156:JEY262158 JOU262156:JOU262158 JYQ262156:JYQ262158 KIM262156:KIM262158 KSI262156:KSI262158 LCE262156:LCE262158 LMA262156:LMA262158 LVW262156:LVW262158 MFS262156:MFS262158 MPO262156:MPO262158 MZK262156:MZK262158 NJG262156:NJG262158 NTC262156:NTC262158 OCY262156:OCY262158 OMU262156:OMU262158 OWQ262156:OWQ262158 PGM262156:PGM262158 PQI262156:PQI262158 QAE262156:QAE262158 QKA262156:QKA262158 QTW262156:QTW262158 RDS262156:RDS262158 RNO262156:RNO262158 RXK262156:RXK262158 SHG262156:SHG262158 SRC262156:SRC262158 TAY262156:TAY262158 TKU262156:TKU262158 TUQ262156:TUQ262158 UEM262156:UEM262158 UOI262156:UOI262158 UYE262156:UYE262158 VIA262156:VIA262158 VRW262156:VRW262158 WBS262156:WBS262158 WLO262156:WLO262158 WVK262156:WVK262158 E327692:E327694 IY327692:IY327694 SU327692:SU327694 ACQ327692:ACQ327694 AMM327692:AMM327694 AWI327692:AWI327694 BGE327692:BGE327694 BQA327692:BQA327694 BZW327692:BZW327694 CJS327692:CJS327694 CTO327692:CTO327694 DDK327692:DDK327694 DNG327692:DNG327694 DXC327692:DXC327694 EGY327692:EGY327694 EQU327692:EQU327694 FAQ327692:FAQ327694 FKM327692:FKM327694 FUI327692:FUI327694 GEE327692:GEE327694 GOA327692:GOA327694 GXW327692:GXW327694 HHS327692:HHS327694 HRO327692:HRO327694 IBK327692:IBK327694 ILG327692:ILG327694 IVC327692:IVC327694 JEY327692:JEY327694 JOU327692:JOU327694 JYQ327692:JYQ327694 KIM327692:KIM327694 KSI327692:KSI327694 LCE327692:LCE327694 LMA327692:LMA327694 LVW327692:LVW327694 MFS327692:MFS327694 MPO327692:MPO327694 MZK327692:MZK327694 NJG327692:NJG327694 NTC327692:NTC327694 OCY327692:OCY327694 OMU327692:OMU327694 OWQ327692:OWQ327694 PGM327692:PGM327694 PQI327692:PQI327694 QAE327692:QAE327694 QKA327692:QKA327694 QTW327692:QTW327694 RDS327692:RDS327694 RNO327692:RNO327694 RXK327692:RXK327694 SHG327692:SHG327694 SRC327692:SRC327694 TAY327692:TAY327694 TKU327692:TKU327694 TUQ327692:TUQ327694 UEM327692:UEM327694 UOI327692:UOI327694 UYE327692:UYE327694 VIA327692:VIA327694 VRW327692:VRW327694 WBS327692:WBS327694 WLO327692:WLO327694 WVK327692:WVK327694 E393228:E393230 IY393228:IY393230 SU393228:SU393230 ACQ393228:ACQ393230 AMM393228:AMM393230 AWI393228:AWI393230 BGE393228:BGE393230 BQA393228:BQA393230 BZW393228:BZW393230 CJS393228:CJS393230 CTO393228:CTO393230 DDK393228:DDK393230 DNG393228:DNG393230 DXC393228:DXC393230 EGY393228:EGY393230 EQU393228:EQU393230 FAQ393228:FAQ393230 FKM393228:FKM393230 FUI393228:FUI393230 GEE393228:GEE393230 GOA393228:GOA393230 GXW393228:GXW393230 HHS393228:HHS393230 HRO393228:HRO393230 IBK393228:IBK393230 ILG393228:ILG393230 IVC393228:IVC393230 JEY393228:JEY393230 JOU393228:JOU393230 JYQ393228:JYQ393230 KIM393228:KIM393230 KSI393228:KSI393230 LCE393228:LCE393230 LMA393228:LMA393230 LVW393228:LVW393230 MFS393228:MFS393230 MPO393228:MPO393230 MZK393228:MZK393230 NJG393228:NJG393230 NTC393228:NTC393230 OCY393228:OCY393230 OMU393228:OMU393230 OWQ393228:OWQ393230 PGM393228:PGM393230 PQI393228:PQI393230 QAE393228:QAE393230 QKA393228:QKA393230 QTW393228:QTW393230 RDS393228:RDS393230 RNO393228:RNO393230 RXK393228:RXK393230 SHG393228:SHG393230 SRC393228:SRC393230 TAY393228:TAY393230 TKU393228:TKU393230 TUQ393228:TUQ393230 UEM393228:UEM393230 UOI393228:UOI393230 UYE393228:UYE393230 VIA393228:VIA393230 VRW393228:VRW393230 WBS393228:WBS393230 WLO393228:WLO393230 WVK393228:WVK393230 E458764:E458766 IY458764:IY458766 SU458764:SU458766 ACQ458764:ACQ458766 AMM458764:AMM458766 AWI458764:AWI458766 BGE458764:BGE458766 BQA458764:BQA458766 BZW458764:BZW458766 CJS458764:CJS458766 CTO458764:CTO458766 DDK458764:DDK458766 DNG458764:DNG458766 DXC458764:DXC458766 EGY458764:EGY458766 EQU458764:EQU458766 FAQ458764:FAQ458766 FKM458764:FKM458766 FUI458764:FUI458766 GEE458764:GEE458766 GOA458764:GOA458766 GXW458764:GXW458766 HHS458764:HHS458766 HRO458764:HRO458766 IBK458764:IBK458766 ILG458764:ILG458766 IVC458764:IVC458766 JEY458764:JEY458766 JOU458764:JOU458766 JYQ458764:JYQ458766 KIM458764:KIM458766 KSI458764:KSI458766 LCE458764:LCE458766 LMA458764:LMA458766 LVW458764:LVW458766 MFS458764:MFS458766 MPO458764:MPO458766 MZK458764:MZK458766 NJG458764:NJG458766 NTC458764:NTC458766 OCY458764:OCY458766 OMU458764:OMU458766 OWQ458764:OWQ458766 PGM458764:PGM458766 PQI458764:PQI458766 QAE458764:QAE458766 QKA458764:QKA458766 QTW458764:QTW458766 RDS458764:RDS458766 RNO458764:RNO458766 RXK458764:RXK458766 SHG458764:SHG458766 SRC458764:SRC458766 TAY458764:TAY458766 TKU458764:TKU458766 TUQ458764:TUQ458766 UEM458764:UEM458766 UOI458764:UOI458766 UYE458764:UYE458766 VIA458764:VIA458766 VRW458764:VRW458766 WBS458764:WBS458766 WLO458764:WLO458766 WVK458764:WVK458766 E524300:E524302 IY524300:IY524302 SU524300:SU524302 ACQ524300:ACQ524302 AMM524300:AMM524302 AWI524300:AWI524302 BGE524300:BGE524302 BQA524300:BQA524302 BZW524300:BZW524302 CJS524300:CJS524302 CTO524300:CTO524302 DDK524300:DDK524302 DNG524300:DNG524302 DXC524300:DXC524302 EGY524300:EGY524302 EQU524300:EQU524302 FAQ524300:FAQ524302 FKM524300:FKM524302 FUI524300:FUI524302 GEE524300:GEE524302 GOA524300:GOA524302 GXW524300:GXW524302 HHS524300:HHS524302 HRO524300:HRO524302 IBK524300:IBK524302 ILG524300:ILG524302 IVC524300:IVC524302 JEY524300:JEY524302 JOU524300:JOU524302 JYQ524300:JYQ524302 KIM524300:KIM524302 KSI524300:KSI524302 LCE524300:LCE524302 LMA524300:LMA524302 LVW524300:LVW524302 MFS524300:MFS524302 MPO524300:MPO524302 MZK524300:MZK524302 NJG524300:NJG524302 NTC524300:NTC524302 OCY524300:OCY524302 OMU524300:OMU524302 OWQ524300:OWQ524302 PGM524300:PGM524302 PQI524300:PQI524302 QAE524300:QAE524302 QKA524300:QKA524302 QTW524300:QTW524302 RDS524300:RDS524302 RNO524300:RNO524302 RXK524300:RXK524302 SHG524300:SHG524302 SRC524300:SRC524302 TAY524300:TAY524302 TKU524300:TKU524302 TUQ524300:TUQ524302 UEM524300:UEM524302 UOI524300:UOI524302 UYE524300:UYE524302 VIA524300:VIA524302 VRW524300:VRW524302 WBS524300:WBS524302 WLO524300:WLO524302 WVK524300:WVK524302 E589836:E589838 IY589836:IY589838 SU589836:SU589838 ACQ589836:ACQ589838 AMM589836:AMM589838 AWI589836:AWI589838 BGE589836:BGE589838 BQA589836:BQA589838 BZW589836:BZW589838 CJS589836:CJS589838 CTO589836:CTO589838 DDK589836:DDK589838 DNG589836:DNG589838 DXC589836:DXC589838 EGY589836:EGY589838 EQU589836:EQU589838 FAQ589836:FAQ589838 FKM589836:FKM589838 FUI589836:FUI589838 GEE589836:GEE589838 GOA589836:GOA589838 GXW589836:GXW589838 HHS589836:HHS589838 HRO589836:HRO589838 IBK589836:IBK589838 ILG589836:ILG589838 IVC589836:IVC589838 JEY589836:JEY589838 JOU589836:JOU589838 JYQ589836:JYQ589838 KIM589836:KIM589838 KSI589836:KSI589838 LCE589836:LCE589838 LMA589836:LMA589838 LVW589836:LVW589838 MFS589836:MFS589838 MPO589836:MPO589838 MZK589836:MZK589838 NJG589836:NJG589838 NTC589836:NTC589838 OCY589836:OCY589838 OMU589836:OMU589838 OWQ589836:OWQ589838 PGM589836:PGM589838 PQI589836:PQI589838 QAE589836:QAE589838 QKA589836:QKA589838 QTW589836:QTW589838 RDS589836:RDS589838 RNO589836:RNO589838 RXK589836:RXK589838 SHG589836:SHG589838 SRC589836:SRC589838 TAY589836:TAY589838 TKU589836:TKU589838 TUQ589836:TUQ589838 UEM589836:UEM589838 UOI589836:UOI589838 UYE589836:UYE589838 VIA589836:VIA589838 VRW589836:VRW589838 WBS589836:WBS589838 WLO589836:WLO589838 WVK589836:WVK589838 E655372:E655374 IY655372:IY655374 SU655372:SU655374 ACQ655372:ACQ655374 AMM655372:AMM655374 AWI655372:AWI655374 BGE655372:BGE655374 BQA655372:BQA655374 BZW655372:BZW655374 CJS655372:CJS655374 CTO655372:CTO655374 DDK655372:DDK655374 DNG655372:DNG655374 DXC655372:DXC655374 EGY655372:EGY655374 EQU655372:EQU655374 FAQ655372:FAQ655374 FKM655372:FKM655374 FUI655372:FUI655374 GEE655372:GEE655374 GOA655372:GOA655374 GXW655372:GXW655374 HHS655372:HHS655374 HRO655372:HRO655374 IBK655372:IBK655374 ILG655372:ILG655374 IVC655372:IVC655374 JEY655372:JEY655374 JOU655372:JOU655374 JYQ655372:JYQ655374 KIM655372:KIM655374 KSI655372:KSI655374 LCE655372:LCE655374 LMA655372:LMA655374 LVW655372:LVW655374 MFS655372:MFS655374 MPO655372:MPO655374 MZK655372:MZK655374 NJG655372:NJG655374 NTC655372:NTC655374 OCY655372:OCY655374 OMU655372:OMU655374 OWQ655372:OWQ655374 PGM655372:PGM655374 PQI655372:PQI655374 QAE655372:QAE655374 QKA655372:QKA655374 QTW655372:QTW655374 RDS655372:RDS655374 RNO655372:RNO655374 RXK655372:RXK655374 SHG655372:SHG655374 SRC655372:SRC655374 TAY655372:TAY655374 TKU655372:TKU655374 TUQ655372:TUQ655374 UEM655372:UEM655374 UOI655372:UOI655374 UYE655372:UYE655374 VIA655372:VIA655374 VRW655372:VRW655374 WBS655372:WBS655374 WLO655372:WLO655374 WVK655372:WVK655374 E720908:E720910 IY720908:IY720910 SU720908:SU720910 ACQ720908:ACQ720910 AMM720908:AMM720910 AWI720908:AWI720910 BGE720908:BGE720910 BQA720908:BQA720910 BZW720908:BZW720910 CJS720908:CJS720910 CTO720908:CTO720910 DDK720908:DDK720910 DNG720908:DNG720910 DXC720908:DXC720910 EGY720908:EGY720910 EQU720908:EQU720910 FAQ720908:FAQ720910 FKM720908:FKM720910 FUI720908:FUI720910 GEE720908:GEE720910 GOA720908:GOA720910 GXW720908:GXW720910 HHS720908:HHS720910 HRO720908:HRO720910 IBK720908:IBK720910 ILG720908:ILG720910 IVC720908:IVC720910 JEY720908:JEY720910 JOU720908:JOU720910 JYQ720908:JYQ720910 KIM720908:KIM720910 KSI720908:KSI720910 LCE720908:LCE720910 LMA720908:LMA720910 LVW720908:LVW720910 MFS720908:MFS720910 MPO720908:MPO720910 MZK720908:MZK720910 NJG720908:NJG720910 NTC720908:NTC720910 OCY720908:OCY720910 OMU720908:OMU720910 OWQ720908:OWQ720910 PGM720908:PGM720910 PQI720908:PQI720910 QAE720908:QAE720910 QKA720908:QKA720910 QTW720908:QTW720910 RDS720908:RDS720910 RNO720908:RNO720910 RXK720908:RXK720910 SHG720908:SHG720910 SRC720908:SRC720910 TAY720908:TAY720910 TKU720908:TKU720910 TUQ720908:TUQ720910 UEM720908:UEM720910 UOI720908:UOI720910 UYE720908:UYE720910 VIA720908:VIA720910 VRW720908:VRW720910 WBS720908:WBS720910 WLO720908:WLO720910 WVK720908:WVK720910 E786444:E786446 IY786444:IY786446 SU786444:SU786446 ACQ786444:ACQ786446 AMM786444:AMM786446 AWI786444:AWI786446 BGE786444:BGE786446 BQA786444:BQA786446 BZW786444:BZW786446 CJS786444:CJS786446 CTO786444:CTO786446 DDK786444:DDK786446 DNG786444:DNG786446 DXC786444:DXC786446 EGY786444:EGY786446 EQU786444:EQU786446 FAQ786444:FAQ786446 FKM786444:FKM786446 FUI786444:FUI786446 GEE786444:GEE786446 GOA786444:GOA786446 GXW786444:GXW786446 HHS786444:HHS786446 HRO786444:HRO786446 IBK786444:IBK786446 ILG786444:ILG786446 IVC786444:IVC786446 JEY786444:JEY786446 JOU786444:JOU786446 JYQ786444:JYQ786446 KIM786444:KIM786446 KSI786444:KSI786446 LCE786444:LCE786446 LMA786444:LMA786446 LVW786444:LVW786446 MFS786444:MFS786446 MPO786444:MPO786446 MZK786444:MZK786446 NJG786444:NJG786446 NTC786444:NTC786446 OCY786444:OCY786446 OMU786444:OMU786446 OWQ786444:OWQ786446 PGM786444:PGM786446 PQI786444:PQI786446 QAE786444:QAE786446 QKA786444:QKA786446 QTW786444:QTW786446 RDS786444:RDS786446 RNO786444:RNO786446 RXK786444:RXK786446 SHG786444:SHG786446 SRC786444:SRC786446 TAY786444:TAY786446 TKU786444:TKU786446 TUQ786444:TUQ786446 UEM786444:UEM786446 UOI786444:UOI786446 UYE786444:UYE786446 VIA786444:VIA786446 VRW786444:VRW786446 WBS786444:WBS786446 WLO786444:WLO786446 WVK786444:WVK786446 E851980:E851982 IY851980:IY851982 SU851980:SU851982 ACQ851980:ACQ851982 AMM851980:AMM851982 AWI851980:AWI851982 BGE851980:BGE851982 BQA851980:BQA851982 BZW851980:BZW851982 CJS851980:CJS851982 CTO851980:CTO851982 DDK851980:DDK851982 DNG851980:DNG851982 DXC851980:DXC851982 EGY851980:EGY851982 EQU851980:EQU851982 FAQ851980:FAQ851982 FKM851980:FKM851982 FUI851980:FUI851982 GEE851980:GEE851982 GOA851980:GOA851982 GXW851980:GXW851982 HHS851980:HHS851982 HRO851980:HRO851982 IBK851980:IBK851982 ILG851980:ILG851982 IVC851980:IVC851982 JEY851980:JEY851982 JOU851980:JOU851982 JYQ851980:JYQ851982 KIM851980:KIM851982 KSI851980:KSI851982 LCE851980:LCE851982 LMA851980:LMA851982 LVW851980:LVW851982 MFS851980:MFS851982 MPO851980:MPO851982 MZK851980:MZK851982 NJG851980:NJG851982 NTC851980:NTC851982 OCY851980:OCY851982 OMU851980:OMU851982 OWQ851980:OWQ851982 PGM851980:PGM851982 PQI851980:PQI851982 QAE851980:QAE851982 QKA851980:QKA851982 QTW851980:QTW851982 RDS851980:RDS851982 RNO851980:RNO851982 RXK851980:RXK851982 SHG851980:SHG851982 SRC851980:SRC851982 TAY851980:TAY851982 TKU851980:TKU851982 TUQ851980:TUQ851982 UEM851980:UEM851982 UOI851980:UOI851982 UYE851980:UYE851982 VIA851980:VIA851982 VRW851980:VRW851982 WBS851980:WBS851982 WLO851980:WLO851982 WVK851980:WVK851982 E917516:E917518 IY917516:IY917518 SU917516:SU917518 ACQ917516:ACQ917518 AMM917516:AMM917518 AWI917516:AWI917518 BGE917516:BGE917518 BQA917516:BQA917518 BZW917516:BZW917518 CJS917516:CJS917518 CTO917516:CTO917518 DDK917516:DDK917518 DNG917516:DNG917518 DXC917516:DXC917518 EGY917516:EGY917518 EQU917516:EQU917518 FAQ917516:FAQ917518 FKM917516:FKM917518 FUI917516:FUI917518 GEE917516:GEE917518 GOA917516:GOA917518 GXW917516:GXW917518 HHS917516:HHS917518 HRO917516:HRO917518 IBK917516:IBK917518 ILG917516:ILG917518 IVC917516:IVC917518 JEY917516:JEY917518 JOU917516:JOU917518 JYQ917516:JYQ917518 KIM917516:KIM917518 KSI917516:KSI917518 LCE917516:LCE917518 LMA917516:LMA917518 LVW917516:LVW917518 MFS917516:MFS917518 MPO917516:MPO917518 MZK917516:MZK917518 NJG917516:NJG917518 NTC917516:NTC917518 OCY917516:OCY917518 OMU917516:OMU917518 OWQ917516:OWQ917518 PGM917516:PGM917518 PQI917516:PQI917518 QAE917516:QAE917518 QKA917516:QKA917518 QTW917516:QTW917518 RDS917516:RDS917518 RNO917516:RNO917518 RXK917516:RXK917518 SHG917516:SHG917518 SRC917516:SRC917518 TAY917516:TAY917518 TKU917516:TKU917518 TUQ917516:TUQ917518 UEM917516:UEM917518 UOI917516:UOI917518 UYE917516:UYE917518 VIA917516:VIA917518 VRW917516:VRW917518 WBS917516:WBS917518 WLO917516:WLO917518 WVK917516:WVK917518 E983052:E983054 IY983052:IY983054 SU983052:SU983054 ACQ983052:ACQ983054 AMM983052:AMM983054 AWI983052:AWI983054 BGE983052:BGE983054 BQA983052:BQA983054 BZW983052:BZW983054 CJS983052:CJS983054 CTO983052:CTO983054 DDK983052:DDK983054 DNG983052:DNG983054 DXC983052:DXC983054 EGY983052:EGY983054 EQU983052:EQU983054 FAQ983052:FAQ983054 FKM983052:FKM983054 FUI983052:FUI983054 GEE983052:GEE983054 GOA983052:GOA983054 GXW983052:GXW983054 HHS983052:HHS983054 HRO983052:HRO983054 IBK983052:IBK983054 ILG983052:ILG983054 IVC983052:IVC983054 JEY983052:JEY983054 JOU983052:JOU983054 JYQ983052:JYQ983054 KIM983052:KIM983054 KSI983052:KSI983054 LCE983052:LCE983054 LMA983052:LMA983054 LVW983052:LVW983054 MFS983052:MFS983054 MPO983052:MPO983054 MZK983052:MZK983054 NJG983052:NJG983054 NTC983052:NTC983054 OCY983052:OCY983054 OMU983052:OMU983054 OWQ983052:OWQ983054 PGM983052:PGM983054 PQI983052:PQI983054 QAE983052:QAE983054 QKA983052:QKA983054 QTW983052:QTW983054 RDS983052:RDS983054 RNO983052:RNO983054 RXK983052:RXK983054 SHG983052:SHG983054 SRC983052:SRC983054 TAY983052:TAY983054 TKU983052:TKU983054 TUQ983052:TUQ983054 UEM983052:UEM983054 UOI983052:UOI983054 UYE983052:UYE983054 VIA983052:VIA983054 VRW983052:VRW983054 WBS983052:WBS983054 WLO983052:WLO983054 WVK983052:WVK983054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JA65547:JA65550 SW65547:SW65550 ACS65547:ACS65550 AMO65547:AMO65550 AWK65547:AWK65550 BGG65547:BGG65550 BQC65547:BQC65550 BZY65547:BZY65550 CJU65547:CJU65550 CTQ65547:CTQ65550 DDM65547:DDM65550 DNI65547:DNI65550 DXE65547:DXE65550 EHA65547:EHA65550 EQW65547:EQW65550 FAS65547:FAS65550 FKO65547:FKO65550 FUK65547:FUK65550 GEG65547:GEG65550 GOC65547:GOC65550 GXY65547:GXY65550 HHU65547:HHU65550 HRQ65547:HRQ65550 IBM65547:IBM65550 ILI65547:ILI65550 IVE65547:IVE65550 JFA65547:JFA65550 JOW65547:JOW65550 JYS65547:JYS65550 KIO65547:KIO65550 KSK65547:KSK65550 LCG65547:LCG65550 LMC65547:LMC65550 LVY65547:LVY65550 MFU65547:MFU65550 MPQ65547:MPQ65550 MZM65547:MZM65550 NJI65547:NJI65550 NTE65547:NTE65550 ODA65547:ODA65550 OMW65547:OMW65550 OWS65547:OWS65550 PGO65547:PGO65550 PQK65547:PQK65550 QAG65547:QAG65550 QKC65547:QKC65550 QTY65547:QTY65550 RDU65547:RDU65550 RNQ65547:RNQ65550 RXM65547:RXM65550 SHI65547:SHI65550 SRE65547:SRE65550 TBA65547:TBA65550 TKW65547:TKW65550 TUS65547:TUS65550 UEO65547:UEO65550 UOK65547:UOK65550 UYG65547:UYG65550 VIC65547:VIC65550 VRY65547:VRY65550 WBU65547:WBU65550 WLQ65547:WLQ65550 WVM65547:WVM65550 JA131083:JA131086 SW131083:SW131086 ACS131083:ACS131086 AMO131083:AMO131086 AWK131083:AWK131086 BGG131083:BGG131086 BQC131083:BQC131086 BZY131083:BZY131086 CJU131083:CJU131086 CTQ131083:CTQ131086 DDM131083:DDM131086 DNI131083:DNI131086 DXE131083:DXE131086 EHA131083:EHA131086 EQW131083:EQW131086 FAS131083:FAS131086 FKO131083:FKO131086 FUK131083:FUK131086 GEG131083:GEG131086 GOC131083:GOC131086 GXY131083:GXY131086 HHU131083:HHU131086 HRQ131083:HRQ131086 IBM131083:IBM131086 ILI131083:ILI131086 IVE131083:IVE131086 JFA131083:JFA131086 JOW131083:JOW131086 JYS131083:JYS131086 KIO131083:KIO131086 KSK131083:KSK131086 LCG131083:LCG131086 LMC131083:LMC131086 LVY131083:LVY131086 MFU131083:MFU131086 MPQ131083:MPQ131086 MZM131083:MZM131086 NJI131083:NJI131086 NTE131083:NTE131086 ODA131083:ODA131086 OMW131083:OMW131086 OWS131083:OWS131086 PGO131083:PGO131086 PQK131083:PQK131086 QAG131083:QAG131086 QKC131083:QKC131086 QTY131083:QTY131086 RDU131083:RDU131086 RNQ131083:RNQ131086 RXM131083:RXM131086 SHI131083:SHI131086 SRE131083:SRE131086 TBA131083:TBA131086 TKW131083:TKW131086 TUS131083:TUS131086 UEO131083:UEO131086 UOK131083:UOK131086 UYG131083:UYG131086 VIC131083:VIC131086 VRY131083:VRY131086 WBU131083:WBU131086 WLQ131083:WLQ131086 WVM131083:WVM131086 JA196619:JA196622 SW196619:SW196622 ACS196619:ACS196622 AMO196619:AMO196622 AWK196619:AWK196622 BGG196619:BGG196622 BQC196619:BQC196622 BZY196619:BZY196622 CJU196619:CJU196622 CTQ196619:CTQ196622 DDM196619:DDM196622 DNI196619:DNI196622 DXE196619:DXE196622 EHA196619:EHA196622 EQW196619:EQW196622 FAS196619:FAS196622 FKO196619:FKO196622 FUK196619:FUK196622 GEG196619:GEG196622 GOC196619:GOC196622 GXY196619:GXY196622 HHU196619:HHU196622 HRQ196619:HRQ196622 IBM196619:IBM196622 ILI196619:ILI196622 IVE196619:IVE196622 JFA196619:JFA196622 JOW196619:JOW196622 JYS196619:JYS196622 KIO196619:KIO196622 KSK196619:KSK196622 LCG196619:LCG196622 LMC196619:LMC196622 LVY196619:LVY196622 MFU196619:MFU196622 MPQ196619:MPQ196622 MZM196619:MZM196622 NJI196619:NJI196622 NTE196619:NTE196622 ODA196619:ODA196622 OMW196619:OMW196622 OWS196619:OWS196622 PGO196619:PGO196622 PQK196619:PQK196622 QAG196619:QAG196622 QKC196619:QKC196622 QTY196619:QTY196622 RDU196619:RDU196622 RNQ196619:RNQ196622 RXM196619:RXM196622 SHI196619:SHI196622 SRE196619:SRE196622 TBA196619:TBA196622 TKW196619:TKW196622 TUS196619:TUS196622 UEO196619:UEO196622 UOK196619:UOK196622 UYG196619:UYG196622 VIC196619:VIC196622 VRY196619:VRY196622 WBU196619:WBU196622 WLQ196619:WLQ196622 WVM196619:WVM196622 JA262155:JA262158 SW262155:SW262158 ACS262155:ACS262158 AMO262155:AMO262158 AWK262155:AWK262158 BGG262155:BGG262158 BQC262155:BQC262158 BZY262155:BZY262158 CJU262155:CJU262158 CTQ262155:CTQ262158 DDM262155:DDM262158 DNI262155:DNI262158 DXE262155:DXE262158 EHA262155:EHA262158 EQW262155:EQW262158 FAS262155:FAS262158 FKO262155:FKO262158 FUK262155:FUK262158 GEG262155:GEG262158 GOC262155:GOC262158 GXY262155:GXY262158 HHU262155:HHU262158 HRQ262155:HRQ262158 IBM262155:IBM262158 ILI262155:ILI262158 IVE262155:IVE262158 JFA262155:JFA262158 JOW262155:JOW262158 JYS262155:JYS262158 KIO262155:KIO262158 KSK262155:KSK262158 LCG262155:LCG262158 LMC262155:LMC262158 LVY262155:LVY262158 MFU262155:MFU262158 MPQ262155:MPQ262158 MZM262155:MZM262158 NJI262155:NJI262158 NTE262155:NTE262158 ODA262155:ODA262158 OMW262155:OMW262158 OWS262155:OWS262158 PGO262155:PGO262158 PQK262155:PQK262158 QAG262155:QAG262158 QKC262155:QKC262158 QTY262155:QTY262158 RDU262155:RDU262158 RNQ262155:RNQ262158 RXM262155:RXM262158 SHI262155:SHI262158 SRE262155:SRE262158 TBA262155:TBA262158 TKW262155:TKW262158 TUS262155:TUS262158 UEO262155:UEO262158 UOK262155:UOK262158 UYG262155:UYG262158 VIC262155:VIC262158 VRY262155:VRY262158 WBU262155:WBU262158 WLQ262155:WLQ262158 WVM262155:WVM262158 JA327691:JA327694 SW327691:SW327694 ACS327691:ACS327694 AMO327691:AMO327694 AWK327691:AWK327694 BGG327691:BGG327694 BQC327691:BQC327694 BZY327691:BZY327694 CJU327691:CJU327694 CTQ327691:CTQ327694 DDM327691:DDM327694 DNI327691:DNI327694 DXE327691:DXE327694 EHA327691:EHA327694 EQW327691:EQW327694 FAS327691:FAS327694 FKO327691:FKO327694 FUK327691:FUK327694 GEG327691:GEG327694 GOC327691:GOC327694 GXY327691:GXY327694 HHU327691:HHU327694 HRQ327691:HRQ327694 IBM327691:IBM327694 ILI327691:ILI327694 IVE327691:IVE327694 JFA327691:JFA327694 JOW327691:JOW327694 JYS327691:JYS327694 KIO327691:KIO327694 KSK327691:KSK327694 LCG327691:LCG327694 LMC327691:LMC327694 LVY327691:LVY327694 MFU327691:MFU327694 MPQ327691:MPQ327694 MZM327691:MZM327694 NJI327691:NJI327694 NTE327691:NTE327694 ODA327691:ODA327694 OMW327691:OMW327694 OWS327691:OWS327694 PGO327691:PGO327694 PQK327691:PQK327694 QAG327691:QAG327694 QKC327691:QKC327694 QTY327691:QTY327694 RDU327691:RDU327694 RNQ327691:RNQ327694 RXM327691:RXM327694 SHI327691:SHI327694 SRE327691:SRE327694 TBA327691:TBA327694 TKW327691:TKW327694 TUS327691:TUS327694 UEO327691:UEO327694 UOK327691:UOK327694 UYG327691:UYG327694 VIC327691:VIC327694 VRY327691:VRY327694 WBU327691:WBU327694 WLQ327691:WLQ327694 WVM327691:WVM327694 JA393227:JA393230 SW393227:SW393230 ACS393227:ACS393230 AMO393227:AMO393230 AWK393227:AWK393230 BGG393227:BGG393230 BQC393227:BQC393230 BZY393227:BZY393230 CJU393227:CJU393230 CTQ393227:CTQ393230 DDM393227:DDM393230 DNI393227:DNI393230 DXE393227:DXE393230 EHA393227:EHA393230 EQW393227:EQW393230 FAS393227:FAS393230 FKO393227:FKO393230 FUK393227:FUK393230 GEG393227:GEG393230 GOC393227:GOC393230 GXY393227:GXY393230 HHU393227:HHU393230 HRQ393227:HRQ393230 IBM393227:IBM393230 ILI393227:ILI393230 IVE393227:IVE393230 JFA393227:JFA393230 JOW393227:JOW393230 JYS393227:JYS393230 KIO393227:KIO393230 KSK393227:KSK393230 LCG393227:LCG393230 LMC393227:LMC393230 LVY393227:LVY393230 MFU393227:MFU393230 MPQ393227:MPQ393230 MZM393227:MZM393230 NJI393227:NJI393230 NTE393227:NTE393230 ODA393227:ODA393230 OMW393227:OMW393230 OWS393227:OWS393230 PGO393227:PGO393230 PQK393227:PQK393230 QAG393227:QAG393230 QKC393227:QKC393230 QTY393227:QTY393230 RDU393227:RDU393230 RNQ393227:RNQ393230 RXM393227:RXM393230 SHI393227:SHI393230 SRE393227:SRE393230 TBA393227:TBA393230 TKW393227:TKW393230 TUS393227:TUS393230 UEO393227:UEO393230 UOK393227:UOK393230 UYG393227:UYG393230 VIC393227:VIC393230 VRY393227:VRY393230 WBU393227:WBU393230 WLQ393227:WLQ393230 WVM393227:WVM393230 JA458763:JA458766 SW458763:SW458766 ACS458763:ACS458766 AMO458763:AMO458766 AWK458763:AWK458766 BGG458763:BGG458766 BQC458763:BQC458766 BZY458763:BZY458766 CJU458763:CJU458766 CTQ458763:CTQ458766 DDM458763:DDM458766 DNI458763:DNI458766 DXE458763:DXE458766 EHA458763:EHA458766 EQW458763:EQW458766 FAS458763:FAS458766 FKO458763:FKO458766 FUK458763:FUK458766 GEG458763:GEG458766 GOC458763:GOC458766 GXY458763:GXY458766 HHU458763:HHU458766 HRQ458763:HRQ458766 IBM458763:IBM458766 ILI458763:ILI458766 IVE458763:IVE458766 JFA458763:JFA458766 JOW458763:JOW458766 JYS458763:JYS458766 KIO458763:KIO458766 KSK458763:KSK458766 LCG458763:LCG458766 LMC458763:LMC458766 LVY458763:LVY458766 MFU458763:MFU458766 MPQ458763:MPQ458766 MZM458763:MZM458766 NJI458763:NJI458766 NTE458763:NTE458766 ODA458763:ODA458766 OMW458763:OMW458766 OWS458763:OWS458766 PGO458763:PGO458766 PQK458763:PQK458766 QAG458763:QAG458766 QKC458763:QKC458766 QTY458763:QTY458766 RDU458763:RDU458766 RNQ458763:RNQ458766 RXM458763:RXM458766 SHI458763:SHI458766 SRE458763:SRE458766 TBA458763:TBA458766 TKW458763:TKW458766 TUS458763:TUS458766 UEO458763:UEO458766 UOK458763:UOK458766 UYG458763:UYG458766 VIC458763:VIC458766 VRY458763:VRY458766 WBU458763:WBU458766 WLQ458763:WLQ458766 WVM458763:WVM458766 JA524299:JA524302 SW524299:SW524302 ACS524299:ACS524302 AMO524299:AMO524302 AWK524299:AWK524302 BGG524299:BGG524302 BQC524299:BQC524302 BZY524299:BZY524302 CJU524299:CJU524302 CTQ524299:CTQ524302 DDM524299:DDM524302 DNI524299:DNI524302 DXE524299:DXE524302 EHA524299:EHA524302 EQW524299:EQW524302 FAS524299:FAS524302 FKO524299:FKO524302 FUK524299:FUK524302 GEG524299:GEG524302 GOC524299:GOC524302 GXY524299:GXY524302 HHU524299:HHU524302 HRQ524299:HRQ524302 IBM524299:IBM524302 ILI524299:ILI524302 IVE524299:IVE524302 JFA524299:JFA524302 JOW524299:JOW524302 JYS524299:JYS524302 KIO524299:KIO524302 KSK524299:KSK524302 LCG524299:LCG524302 LMC524299:LMC524302 LVY524299:LVY524302 MFU524299:MFU524302 MPQ524299:MPQ524302 MZM524299:MZM524302 NJI524299:NJI524302 NTE524299:NTE524302 ODA524299:ODA524302 OMW524299:OMW524302 OWS524299:OWS524302 PGO524299:PGO524302 PQK524299:PQK524302 QAG524299:QAG524302 QKC524299:QKC524302 QTY524299:QTY524302 RDU524299:RDU524302 RNQ524299:RNQ524302 RXM524299:RXM524302 SHI524299:SHI524302 SRE524299:SRE524302 TBA524299:TBA524302 TKW524299:TKW524302 TUS524299:TUS524302 UEO524299:UEO524302 UOK524299:UOK524302 UYG524299:UYG524302 VIC524299:VIC524302 VRY524299:VRY524302 WBU524299:WBU524302 WLQ524299:WLQ524302 WVM524299:WVM524302 JA589835:JA589838 SW589835:SW589838 ACS589835:ACS589838 AMO589835:AMO589838 AWK589835:AWK589838 BGG589835:BGG589838 BQC589835:BQC589838 BZY589835:BZY589838 CJU589835:CJU589838 CTQ589835:CTQ589838 DDM589835:DDM589838 DNI589835:DNI589838 DXE589835:DXE589838 EHA589835:EHA589838 EQW589835:EQW589838 FAS589835:FAS589838 FKO589835:FKO589838 FUK589835:FUK589838 GEG589835:GEG589838 GOC589835:GOC589838 GXY589835:GXY589838 HHU589835:HHU589838 HRQ589835:HRQ589838 IBM589835:IBM589838 ILI589835:ILI589838 IVE589835:IVE589838 JFA589835:JFA589838 JOW589835:JOW589838 JYS589835:JYS589838 KIO589835:KIO589838 KSK589835:KSK589838 LCG589835:LCG589838 LMC589835:LMC589838 LVY589835:LVY589838 MFU589835:MFU589838 MPQ589835:MPQ589838 MZM589835:MZM589838 NJI589835:NJI589838 NTE589835:NTE589838 ODA589835:ODA589838 OMW589835:OMW589838 OWS589835:OWS589838 PGO589835:PGO589838 PQK589835:PQK589838 QAG589835:QAG589838 QKC589835:QKC589838 QTY589835:QTY589838 RDU589835:RDU589838 RNQ589835:RNQ589838 RXM589835:RXM589838 SHI589835:SHI589838 SRE589835:SRE589838 TBA589835:TBA589838 TKW589835:TKW589838 TUS589835:TUS589838 UEO589835:UEO589838 UOK589835:UOK589838 UYG589835:UYG589838 VIC589835:VIC589838 VRY589835:VRY589838 WBU589835:WBU589838 WLQ589835:WLQ589838 WVM589835:WVM589838 JA655371:JA655374 SW655371:SW655374 ACS655371:ACS655374 AMO655371:AMO655374 AWK655371:AWK655374 BGG655371:BGG655374 BQC655371:BQC655374 BZY655371:BZY655374 CJU655371:CJU655374 CTQ655371:CTQ655374 DDM655371:DDM655374 DNI655371:DNI655374 DXE655371:DXE655374 EHA655371:EHA655374 EQW655371:EQW655374 FAS655371:FAS655374 FKO655371:FKO655374 FUK655371:FUK655374 GEG655371:GEG655374 GOC655371:GOC655374 GXY655371:GXY655374 HHU655371:HHU655374 HRQ655371:HRQ655374 IBM655371:IBM655374 ILI655371:ILI655374 IVE655371:IVE655374 JFA655371:JFA655374 JOW655371:JOW655374 JYS655371:JYS655374 KIO655371:KIO655374 KSK655371:KSK655374 LCG655371:LCG655374 LMC655371:LMC655374 LVY655371:LVY655374 MFU655371:MFU655374 MPQ655371:MPQ655374 MZM655371:MZM655374 NJI655371:NJI655374 NTE655371:NTE655374 ODA655371:ODA655374 OMW655371:OMW655374 OWS655371:OWS655374 PGO655371:PGO655374 PQK655371:PQK655374 QAG655371:QAG655374 QKC655371:QKC655374 QTY655371:QTY655374 RDU655371:RDU655374 RNQ655371:RNQ655374 RXM655371:RXM655374 SHI655371:SHI655374 SRE655371:SRE655374 TBA655371:TBA655374 TKW655371:TKW655374 TUS655371:TUS655374 UEO655371:UEO655374 UOK655371:UOK655374 UYG655371:UYG655374 VIC655371:VIC655374 VRY655371:VRY655374 WBU655371:WBU655374 WLQ655371:WLQ655374 WVM655371:WVM655374 JA720907:JA720910 SW720907:SW720910 ACS720907:ACS720910 AMO720907:AMO720910 AWK720907:AWK720910 BGG720907:BGG720910 BQC720907:BQC720910 BZY720907:BZY720910 CJU720907:CJU720910 CTQ720907:CTQ720910 DDM720907:DDM720910 DNI720907:DNI720910 DXE720907:DXE720910 EHA720907:EHA720910 EQW720907:EQW720910 FAS720907:FAS720910 FKO720907:FKO720910 FUK720907:FUK720910 GEG720907:GEG720910 GOC720907:GOC720910 GXY720907:GXY720910 HHU720907:HHU720910 HRQ720907:HRQ720910 IBM720907:IBM720910 ILI720907:ILI720910 IVE720907:IVE720910 JFA720907:JFA720910 JOW720907:JOW720910 JYS720907:JYS720910 KIO720907:KIO720910 KSK720907:KSK720910 LCG720907:LCG720910 LMC720907:LMC720910 LVY720907:LVY720910 MFU720907:MFU720910 MPQ720907:MPQ720910 MZM720907:MZM720910 NJI720907:NJI720910 NTE720907:NTE720910 ODA720907:ODA720910 OMW720907:OMW720910 OWS720907:OWS720910 PGO720907:PGO720910 PQK720907:PQK720910 QAG720907:QAG720910 QKC720907:QKC720910 QTY720907:QTY720910 RDU720907:RDU720910 RNQ720907:RNQ720910 RXM720907:RXM720910 SHI720907:SHI720910 SRE720907:SRE720910 TBA720907:TBA720910 TKW720907:TKW720910 TUS720907:TUS720910 UEO720907:UEO720910 UOK720907:UOK720910 UYG720907:UYG720910 VIC720907:VIC720910 VRY720907:VRY720910 WBU720907:WBU720910 WLQ720907:WLQ720910 WVM720907:WVM720910 JA786443:JA786446 SW786443:SW786446 ACS786443:ACS786446 AMO786443:AMO786446 AWK786443:AWK786446 BGG786443:BGG786446 BQC786443:BQC786446 BZY786443:BZY786446 CJU786443:CJU786446 CTQ786443:CTQ786446 DDM786443:DDM786446 DNI786443:DNI786446 DXE786443:DXE786446 EHA786443:EHA786446 EQW786443:EQW786446 FAS786443:FAS786446 FKO786443:FKO786446 FUK786443:FUK786446 GEG786443:GEG786446 GOC786443:GOC786446 GXY786443:GXY786446 HHU786443:HHU786446 HRQ786443:HRQ786446 IBM786443:IBM786446 ILI786443:ILI786446 IVE786443:IVE786446 JFA786443:JFA786446 JOW786443:JOW786446 JYS786443:JYS786446 KIO786443:KIO786446 KSK786443:KSK786446 LCG786443:LCG786446 LMC786443:LMC786446 LVY786443:LVY786446 MFU786443:MFU786446 MPQ786443:MPQ786446 MZM786443:MZM786446 NJI786443:NJI786446 NTE786443:NTE786446 ODA786443:ODA786446 OMW786443:OMW786446 OWS786443:OWS786446 PGO786443:PGO786446 PQK786443:PQK786446 QAG786443:QAG786446 QKC786443:QKC786446 QTY786443:QTY786446 RDU786443:RDU786446 RNQ786443:RNQ786446 RXM786443:RXM786446 SHI786443:SHI786446 SRE786443:SRE786446 TBA786443:TBA786446 TKW786443:TKW786446 TUS786443:TUS786446 UEO786443:UEO786446 UOK786443:UOK786446 UYG786443:UYG786446 VIC786443:VIC786446 VRY786443:VRY786446 WBU786443:WBU786446 WLQ786443:WLQ786446 WVM786443:WVM786446 JA851979:JA851982 SW851979:SW851982 ACS851979:ACS851982 AMO851979:AMO851982 AWK851979:AWK851982 BGG851979:BGG851982 BQC851979:BQC851982 BZY851979:BZY851982 CJU851979:CJU851982 CTQ851979:CTQ851982 DDM851979:DDM851982 DNI851979:DNI851982 DXE851979:DXE851982 EHA851979:EHA851982 EQW851979:EQW851982 FAS851979:FAS851982 FKO851979:FKO851982 FUK851979:FUK851982 GEG851979:GEG851982 GOC851979:GOC851982 GXY851979:GXY851982 HHU851979:HHU851982 HRQ851979:HRQ851982 IBM851979:IBM851982 ILI851979:ILI851982 IVE851979:IVE851982 JFA851979:JFA851982 JOW851979:JOW851982 JYS851979:JYS851982 KIO851979:KIO851982 KSK851979:KSK851982 LCG851979:LCG851982 LMC851979:LMC851982 LVY851979:LVY851982 MFU851979:MFU851982 MPQ851979:MPQ851982 MZM851979:MZM851982 NJI851979:NJI851982 NTE851979:NTE851982 ODA851979:ODA851982 OMW851979:OMW851982 OWS851979:OWS851982 PGO851979:PGO851982 PQK851979:PQK851982 QAG851979:QAG851982 QKC851979:QKC851982 QTY851979:QTY851982 RDU851979:RDU851982 RNQ851979:RNQ851982 RXM851979:RXM851982 SHI851979:SHI851982 SRE851979:SRE851982 TBA851979:TBA851982 TKW851979:TKW851982 TUS851979:TUS851982 UEO851979:UEO851982 UOK851979:UOK851982 UYG851979:UYG851982 VIC851979:VIC851982 VRY851979:VRY851982 WBU851979:WBU851982 WLQ851979:WLQ851982 WVM851979:WVM851982 JA917515:JA917518 SW917515:SW917518 ACS917515:ACS917518 AMO917515:AMO917518 AWK917515:AWK917518 BGG917515:BGG917518 BQC917515:BQC917518 BZY917515:BZY917518 CJU917515:CJU917518 CTQ917515:CTQ917518 DDM917515:DDM917518 DNI917515:DNI917518 DXE917515:DXE917518 EHA917515:EHA917518 EQW917515:EQW917518 FAS917515:FAS917518 FKO917515:FKO917518 FUK917515:FUK917518 GEG917515:GEG917518 GOC917515:GOC917518 GXY917515:GXY917518 HHU917515:HHU917518 HRQ917515:HRQ917518 IBM917515:IBM917518 ILI917515:ILI917518 IVE917515:IVE917518 JFA917515:JFA917518 JOW917515:JOW917518 JYS917515:JYS917518 KIO917515:KIO917518 KSK917515:KSK917518 LCG917515:LCG917518 LMC917515:LMC917518 LVY917515:LVY917518 MFU917515:MFU917518 MPQ917515:MPQ917518 MZM917515:MZM917518 NJI917515:NJI917518 NTE917515:NTE917518 ODA917515:ODA917518 OMW917515:OMW917518 OWS917515:OWS917518 PGO917515:PGO917518 PQK917515:PQK917518 QAG917515:QAG917518 QKC917515:QKC917518 QTY917515:QTY917518 RDU917515:RDU917518 RNQ917515:RNQ917518 RXM917515:RXM917518 SHI917515:SHI917518 SRE917515:SRE917518 TBA917515:TBA917518 TKW917515:TKW917518 TUS917515:TUS917518 UEO917515:UEO917518 UOK917515:UOK917518 UYG917515:UYG917518 VIC917515:VIC917518 VRY917515:VRY917518 WBU917515:WBU917518 WLQ917515:WLQ917518 WVM917515:WVM917518 JA983051:JA983054 SW983051:SW983054 ACS983051:ACS983054 AMO983051:AMO983054 AWK983051:AWK983054 BGG983051:BGG983054 BQC983051:BQC983054 BZY983051:BZY983054 CJU983051:CJU983054 CTQ983051:CTQ983054 DDM983051:DDM983054 DNI983051:DNI983054 DXE983051:DXE983054 EHA983051:EHA983054 EQW983051:EQW983054 FAS983051:FAS983054 FKO983051:FKO983054 FUK983051:FUK983054 GEG983051:GEG983054 GOC983051:GOC983054 GXY983051:GXY983054 HHU983051:HHU983054 HRQ983051:HRQ983054 IBM983051:IBM983054 ILI983051:ILI983054 IVE983051:IVE983054 JFA983051:JFA983054 JOW983051:JOW983054 JYS983051:JYS983054 KIO983051:KIO983054 KSK983051:KSK983054 LCG983051:LCG983054 LMC983051:LMC983054 LVY983051:LVY983054 MFU983051:MFU983054 MPQ983051:MPQ983054 MZM983051:MZM983054 NJI983051:NJI983054 NTE983051:NTE983054 ODA983051:ODA983054 OMW983051:OMW983054 OWS983051:OWS983054 PGO983051:PGO983054 PQK983051:PQK983054 QAG983051:QAG983054 QKC983051:QKC983054 QTY983051:QTY983054 RDU983051:RDU983054 RNQ983051:RNQ983054 RXM983051:RXM983054 SHI983051:SHI983054 SRE983051:SRE983054 TBA983051:TBA983054 TKW983051:TKW983054 TUS983051:TUS983054 UEO983051:UEO983054 UOK983051:UOK983054 UYG983051:UYG983054 VIC983051:VIC983054 VRY983051:VRY983054 WBU983051:WBU983054 WLQ983051:WLQ983054 WVM7:WVM11 WLQ7:WLQ11 WBU7:WBU11 VRY7:VRY11 VIC7:VIC11 UYG7:UYG11 UOK7:UOK11 UEO7:UEO11 TUS7:TUS11 TKW7:TKW11 TBA7:TBA11 SRE7:SRE11 SHI7:SHI11 RXM7:RXM11 RNQ7:RNQ11 RDU7:RDU11 QTY7:QTY11 QKC7:QKC11 QAG7:QAG11 PQK7:PQK11 PGO7:PGO11 OWS7:OWS11 OMW7:OMW11 ODA7:ODA11 NTE7:NTE11 NJI7:NJI11 MZM7:MZM11 MPQ7:MPQ11 MFU7:MFU11 LVY7:LVY11 LMC7:LMC11 LCG7:LCG11 KSK7:KSK11 KIO7:KIO11 JYS7:JYS11 JOW7:JOW11 JFA7:JFA11 IVE7:IVE11 ILI7:ILI11 IBM7:IBM11 HRQ7:HRQ11 HHU7:HHU11 GXY7:GXY11 GOC7:GOC11 GEG7:GEG11 FUK7:FUK11 FKO7:FKO11 FAS7:FAS11 EQW7:EQW11 EHA7:EHA11 DXE7:DXE11 DNI7:DNI11 DDM7:DDM11 CTQ7:CTQ11 CJU7:CJU11 BZY7:BZY11 BQC7:BQC11 BGG7:BGG11 AWK7:AWK11 AMO7:AMO11 ACS7:ACS11 SW7:SW11 JA7:JA11">
      <formula1>900</formula1>
    </dataValidation>
    <dataValidation operator="lessThanOrEqual" allowBlank="1" showInputMessage="1" showErrorMessage="1" errorTitle="Ошибка" sqref="E10 E15:E17"/>
  </dataValidations>
  <printOptions horizontalCentered="1" verticalCentered="1"/>
  <pageMargins left="0" right="0" top="0" bottom="0" header="0" footer="0.78740157480314965"/>
  <pageSetup paperSize="9" scale="66" fitToHeight="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Формы 12-13</vt:lpstr>
      <vt:lpstr>List13_CheckLinkFS</vt:lpstr>
      <vt:lpstr>List13_DataRange</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dc:creator>
  <cp:lastModifiedBy>BUH</cp:lastModifiedBy>
  <dcterms:created xsi:type="dcterms:W3CDTF">2019-01-30T09:04:56Z</dcterms:created>
  <dcterms:modified xsi:type="dcterms:W3CDTF">2019-01-30T09:05:14Z</dcterms:modified>
</cp:coreProperties>
</file>